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0602944_afpa_fr/Documents/Bureau/"/>
    </mc:Choice>
  </mc:AlternateContent>
  <xr:revisionPtr revIDLastSave="0" documentId="8_{E9BBC339-0881-4FD6-B287-EF19F6A30D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FO Places PRF" sheetId="9" r:id="rId1"/>
    <sheet name="Spécial HSP" sheetId="10" r:id="rId2"/>
    <sheet name="Base PRF." sheetId="6" state="hidden" r:id="rId3"/>
    <sheet name="Base HSP." sheetId="1" state="hidden" r:id="rId4"/>
    <sheet name="Dernières min." sheetId="11" state="hidden" r:id="rId5"/>
  </sheets>
  <definedNames>
    <definedName name="a">'Base HSP.'!#REF!</definedName>
    <definedName name="Segment_Département">#N/A</definedName>
    <definedName name="Segment_Département1">#N/A</definedName>
    <definedName name="Segment_Secteur_professionnel">#N/A</definedName>
    <definedName name="Segment_Secteur_professionnel1">#N/A</definedName>
  </definedNames>
  <calcPr calcId="191029"/>
  <pivotCaches>
    <pivotCache cacheId="16" r:id="rId6"/>
    <pivotCache cacheId="17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<sst xmlns="http://schemas.openxmlformats.org/spreadsheetml/2006/main" count="528" uniqueCount="177">
  <si>
    <t>09 72 72 39 36</t>
  </si>
  <si>
    <t>Service gratuit (prix d'un appel local)</t>
  </si>
  <si>
    <t>Formation</t>
  </si>
  <si>
    <t>Formacode</t>
  </si>
  <si>
    <t>Début de formation</t>
  </si>
  <si>
    <t>Fin de formation</t>
  </si>
  <si>
    <t>Ville</t>
  </si>
  <si>
    <t>Réf. Session CARIF</t>
  </si>
  <si>
    <t>Contact email</t>
  </si>
  <si>
    <t>formations-chatellerault@afpa.fr</t>
  </si>
  <si>
    <t>formations-begles@afpa.fr</t>
  </si>
  <si>
    <t>formations-Limoges@afpa.fr</t>
  </si>
  <si>
    <t>formations-pau@afpa.fr</t>
  </si>
  <si>
    <t>formations-niort@afpa.fr</t>
  </si>
  <si>
    <t>formations-bordeaux@afpa.fr</t>
  </si>
  <si>
    <t>Agent de Maintenance en Marine de Plaisance</t>
  </si>
  <si>
    <t>PERIGNY</t>
  </si>
  <si>
    <t>00190390</t>
  </si>
  <si>
    <t>formations-rochefort@afpa.fr</t>
  </si>
  <si>
    <t>jusqu'au 01/03/2021</t>
  </si>
  <si>
    <t>ROCHEFORT</t>
  </si>
  <si>
    <t>formations-perigueux@afpa.fr</t>
  </si>
  <si>
    <t>formations-levigeant@afpa.fr</t>
  </si>
  <si>
    <t>formations-bayonne@afpa.fr</t>
  </si>
  <si>
    <t>Cuisinier</t>
  </si>
  <si>
    <t>00190570</t>
  </si>
  <si>
    <t>agen@afpa.fr</t>
  </si>
  <si>
    <t>Stratifieur multiprocédés en matériaux composites</t>
  </si>
  <si>
    <t>00190393</t>
  </si>
  <si>
    <t>Dépt1</t>
  </si>
  <si>
    <t>Département</t>
  </si>
  <si>
    <t>Organisme_formateur</t>
  </si>
  <si>
    <t>Contact</t>
  </si>
  <si>
    <t>Contact_formateur</t>
  </si>
  <si>
    <t>Tel_formateur</t>
  </si>
  <si>
    <t>Secteur professionnel</t>
  </si>
  <si>
    <t>Formacode_principal</t>
  </si>
  <si>
    <t>LibelléMesure</t>
  </si>
  <si>
    <t>Numero_contrat</t>
  </si>
  <si>
    <t>Organisme_responsable</t>
  </si>
  <si>
    <t>64 - Pyrénées-Atlantiques</t>
  </si>
  <si>
    <t>19 - Corrèze</t>
  </si>
  <si>
    <t>87 - Haute-Vienne</t>
  </si>
  <si>
    <t>33 - Gironde</t>
  </si>
  <si>
    <t>86 - Vienne</t>
  </si>
  <si>
    <t>Services aux personnes</t>
  </si>
  <si>
    <t>Transformation des matériaux, procédés</t>
  </si>
  <si>
    <t>Mécanique</t>
  </si>
  <si>
    <t>Production mécanique</t>
  </si>
  <si>
    <t>17 - Charente-Maritime</t>
  </si>
  <si>
    <t>AFPA ROCHEFORT</t>
  </si>
  <si>
    <t>Formation2</t>
  </si>
  <si>
    <t>Grands formacodes</t>
  </si>
  <si>
    <t>Ref_session_EOS</t>
  </si>
  <si>
    <t>Points_entrée</t>
  </si>
  <si>
    <t>Hôtellerie, restauration, tourisme</t>
  </si>
  <si>
    <t>79 - Deux-Sèvres</t>
  </si>
  <si>
    <t>Entretien marine plaisance</t>
  </si>
  <si>
    <t>16 - Charente</t>
  </si>
  <si>
    <t>24 - Dordogne</t>
  </si>
  <si>
    <t>47 - Lot-et-Garonne</t>
  </si>
  <si>
    <t>Gastronomie</t>
  </si>
  <si>
    <t>Moulage plastique</t>
  </si>
  <si>
    <t>Centre de Niort</t>
  </si>
  <si>
    <t>Centre de Châtellerault</t>
  </si>
  <si>
    <t>Centre de Bordeaux Bègles</t>
  </si>
  <si>
    <t>Centre de Limoges Romanet</t>
  </si>
  <si>
    <t>Centre de Pau</t>
  </si>
  <si>
    <t>Centre de Bordeaux Caudéran</t>
  </si>
  <si>
    <t>Centre d'Angoulême La Braconne</t>
  </si>
  <si>
    <t>Centre du Vigeant</t>
  </si>
  <si>
    <t xml:space="preserve">Centre de Rochefort </t>
  </si>
  <si>
    <t>Centre de Bayonne</t>
  </si>
  <si>
    <t>Centre de Périgueux Boulazac</t>
  </si>
  <si>
    <t>Centre de Brive la Gaillarde</t>
  </si>
  <si>
    <t>Centre d'Agen Foulayronnes</t>
  </si>
  <si>
    <t>Pessac</t>
  </si>
  <si>
    <t>Le Vigeant</t>
  </si>
  <si>
    <t>Mornac</t>
  </si>
  <si>
    <t>Bègles</t>
  </si>
  <si>
    <t>Pau</t>
  </si>
  <si>
    <t>Bayonne</t>
  </si>
  <si>
    <t>Limoges</t>
  </si>
  <si>
    <t>Foulayronnes</t>
  </si>
  <si>
    <t>Rochefort</t>
  </si>
  <si>
    <t>Châtellerault</t>
  </si>
  <si>
    <t>Bordeaux</t>
  </si>
  <si>
    <t xml:space="preserve"> </t>
  </si>
  <si>
    <t>Action préparatoire aux métiers de l'industrie</t>
  </si>
  <si>
    <t>Comptable assistant</t>
  </si>
  <si>
    <t>Formations-angouleme@afpa.fr</t>
  </si>
  <si>
    <t>formations-Brive@afpa.fr</t>
  </si>
  <si>
    <t>Conseiller en insertion professionnelle</t>
  </si>
  <si>
    <t>Niort</t>
  </si>
  <si>
    <t>Agent de propreté et d'hygiène</t>
  </si>
  <si>
    <t>Agent de service médico-social</t>
  </si>
  <si>
    <t>Assistant de vie aux familles</t>
  </si>
  <si>
    <t>Maçon</t>
  </si>
  <si>
    <t>Menuisier agenceur</t>
  </si>
  <si>
    <t>40 - Landes</t>
  </si>
  <si>
    <t>Centre de Mont de Marsan</t>
  </si>
  <si>
    <t>Soudeur assembleur industriel</t>
  </si>
  <si>
    <t>Maçon en voirie et réseaux divers</t>
  </si>
  <si>
    <t>Agent de maintenance des bâtiments</t>
  </si>
  <si>
    <t>Mont-de-Marsan</t>
  </si>
  <si>
    <t>Menuisier installateur</t>
  </si>
  <si>
    <t>Gestionnaire de paie</t>
  </si>
  <si>
    <t>Secrétaire assistant médico-social</t>
  </si>
  <si>
    <t>00447614</t>
  </si>
  <si>
    <t>Fonctions supports de l'entreprise</t>
  </si>
  <si>
    <t>Industrie</t>
  </si>
  <si>
    <t>formation-mont_de_marsan@afpa.fr</t>
  </si>
  <si>
    <t>Travaux publics</t>
  </si>
  <si>
    <t>Réseaux - Télécommunications - Informatique - Numérique</t>
  </si>
  <si>
    <t>Commerce - vente - distribution</t>
  </si>
  <si>
    <t>Accès à la formation</t>
  </si>
  <si>
    <t>Services aux entreprises et à la personne</t>
  </si>
  <si>
    <t>Bâtiment</t>
  </si>
  <si>
    <t>00448569</t>
  </si>
  <si>
    <t>00448405</t>
  </si>
  <si>
    <t>00448841</t>
  </si>
  <si>
    <t>Action préparatoire aux métiers du BTP</t>
  </si>
  <si>
    <t>00448571</t>
  </si>
  <si>
    <t>Carreleur-chapiste</t>
  </si>
  <si>
    <t>Charpentier bois</t>
  </si>
  <si>
    <t>00447862</t>
  </si>
  <si>
    <t>Plaquiste</t>
  </si>
  <si>
    <t>Tourneur en réalisation de pièces mécaniques</t>
  </si>
  <si>
    <t>Conseiller relation client à distance</t>
  </si>
  <si>
    <t>00448397</t>
  </si>
  <si>
    <t>00448282</t>
  </si>
  <si>
    <t>Périgueux</t>
  </si>
  <si>
    <t>Installateur dépanneur en informatique</t>
  </si>
  <si>
    <t>00461171</t>
  </si>
  <si>
    <t>00448076</t>
  </si>
  <si>
    <t>00448867</t>
  </si>
  <si>
    <t>00448297</t>
  </si>
  <si>
    <t>Marmande</t>
  </si>
  <si>
    <t>00447716</t>
  </si>
  <si>
    <t>00540573</t>
  </si>
  <si>
    <t>Opérateur régleur en usinage assisté par ordinateur</t>
  </si>
  <si>
    <t>00447562</t>
  </si>
  <si>
    <t>Technicien de production industrielle</t>
  </si>
  <si>
    <t>00650844</t>
  </si>
  <si>
    <t>00651150</t>
  </si>
  <si>
    <t>00660633</t>
  </si>
  <si>
    <t>00655323</t>
  </si>
  <si>
    <t>Assistant commercial</t>
  </si>
  <si>
    <t>Agent de sûreté et de sécurité privée</t>
  </si>
  <si>
    <t>Activités de services</t>
  </si>
  <si>
    <t>00670053</t>
  </si>
  <si>
    <t>Saint-Pantaléon-de-Larche</t>
  </si>
  <si>
    <t>00448419</t>
  </si>
  <si>
    <t>00450652</t>
  </si>
  <si>
    <t>00448077</t>
  </si>
  <si>
    <t>00448074</t>
  </si>
  <si>
    <t>00448398</t>
  </si>
  <si>
    <t>00449916</t>
  </si>
  <si>
    <t>00448870</t>
  </si>
  <si>
    <t>00448284</t>
  </si>
  <si>
    <t>00447563</t>
  </si>
  <si>
    <t>00660632</t>
  </si>
  <si>
    <t>00670959</t>
  </si>
  <si>
    <t>00670050</t>
  </si>
  <si>
    <t>00670052</t>
  </si>
  <si>
    <t>00656999</t>
  </si>
  <si>
    <t>00652256</t>
  </si>
  <si>
    <t>00450737</t>
  </si>
  <si>
    <t>00449896</t>
  </si>
  <si>
    <t>Boulazac</t>
  </si>
  <si>
    <t>Insertion et formation</t>
  </si>
  <si>
    <t>00650852</t>
  </si>
  <si>
    <t>00681127</t>
  </si>
  <si>
    <t>Médiateur Numérique</t>
  </si>
  <si>
    <t>à définir</t>
  </si>
  <si>
    <t>services aux entreprises et à la personne</t>
  </si>
  <si>
    <t>Pratiquer le soudage suivant la norme NF EN ISO 9606-1 et 9606-2 - Licences soudeur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</si>
</sst>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1BF1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2" borderId="0" xfId="0" applyFont="1" applyFill="1"/>
    <xf numFmtId="0" fontId="0" fillId="4" borderId="0" xfId="0" applyFill="1"/>
    <xf numFmtId="1" fontId="0" fillId="4" borderId="0" xfId="0" applyNumberFormat="1" applyFill="1"/>
    <xf numFmtId="0" fontId="0" fillId="5" borderId="0" xfId="0" applyFill="1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6" borderId="1" xfId="0" applyFill="1" applyBorder="1"/>
    <xf numFmtId="0" fontId="0" fillId="0" borderId="2" xfId="0" applyBorder="1"/>
    <xf numFmtId="14" fontId="0" fillId="7" borderId="2" xfId="0" applyNumberFormat="1" applyFill="1" applyBorder="1"/>
    <xf numFmtId="14" fontId="0" fillId="0" borderId="2" xfId="0" applyNumberFormat="1" applyBorder="1"/>
    <xf numFmtId="0" fontId="0" fillId="0" borderId="2" xfId="1" applyNumberFormat="1" applyFont="1" applyBorder="1"/>
    <xf numFmtId="0" fontId="0" fillId="0" borderId="3" xfId="0" applyBorder="1"/>
    <xf numFmtId="0" fontId="4" fillId="4" borderId="1" xfId="0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8" borderId="2" xfId="0" applyFont="1" applyFill="1" applyBorder="1"/>
    <xf numFmtId="1" fontId="4" fillId="4" borderId="2" xfId="1" applyNumberFormat="1" applyFont="1" applyFill="1" applyBorder="1"/>
    <xf numFmtId="0" fontId="4" fillId="8" borderId="3" xfId="0" applyFont="1" applyFill="1" applyBorder="1"/>
    <xf numFmtId="14" fontId="3" fillId="0" borderId="2" xfId="0" applyNumberFormat="1" applyFont="1" applyBorder="1" applyAlignment="1">
      <alignment wrapText="1"/>
    </xf>
    <xf numFmtId="0" fontId="0" fillId="9" borderId="2" xfId="0" applyFill="1" applyBorder="1"/>
    <xf numFmtId="14" fontId="0" fillId="9" borderId="2" xfId="0" applyNumberFormat="1" applyFill="1" applyBorder="1"/>
    <xf numFmtId="0" fontId="0" fillId="9" borderId="2" xfId="1" applyNumberFormat="1" applyFont="1" applyFill="1" applyBorder="1"/>
    <xf numFmtId="0" fontId="0" fillId="9" borderId="3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0" fillId="4" borderId="0" xfId="0" applyNumberFormat="1" applyFill="1" applyAlignment="1">
      <alignment horizontal="center" vertical="center"/>
    </xf>
    <xf numFmtId="0" fontId="0" fillId="0" borderId="0" xfId="0" quotePrefix="1" applyAlignment="1">
      <alignment horizontal="center"/>
    </xf>
    <xf numFmtId="49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" fontId="0" fillId="4" borderId="0" xfId="1" applyNumberFormat="1" applyFont="1" applyFill="1" applyAlignment="1">
      <alignment horizontal="center"/>
    </xf>
    <xf numFmtId="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</cellXfs>
  <cellStyles count="4">
    <cellStyle name="Hyperlink" xfId="2" xr:uid="{00000000-0005-0000-0000-000000000000}"/>
    <cellStyle name="Milliers" xfId="1" builtinId="3"/>
    <cellStyle name="Normal" xfId="0" builtinId="0"/>
    <cellStyle name="Normal 2" xfId="3" xr:uid="{00000000-0005-0000-0000-000003000000}"/>
  </cellStyles>
  <dxfs count="11343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font>
        <sz val="9"/>
        <color rgb="FF000000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61BF1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10581</xdr:colOff>
      <xdr:row>15</xdr:row>
      <xdr:rowOff>153456</xdr:rowOff>
    </xdr:from>
    <xdr:to>
      <xdr:col>2</xdr:col>
      <xdr:colOff>353</xdr:colOff>
      <xdr:row>25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épartement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48" y="3010956"/>
              <a:ext cx="3503438" cy="2037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299864</xdr:colOff>
      <xdr:row>15</xdr:row>
      <xdr:rowOff>153455</xdr:rowOff>
    </xdr:from>
    <xdr:to>
      <xdr:col>6</xdr:col>
      <xdr:colOff>493892</xdr:colOff>
      <xdr:row>24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ecteur professionnel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197" y="3010955"/>
              <a:ext cx="5062362" cy="20161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649120</xdr:colOff>
      <xdr:row>16</xdr:row>
      <xdr:rowOff>148170</xdr:rowOff>
    </xdr:from>
    <xdr:to>
      <xdr:col>7</xdr:col>
      <xdr:colOff>1220621</xdr:colOff>
      <xdr:row>19</xdr:row>
      <xdr:rowOff>148171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064" y="3083281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270590</xdr:colOff>
      <xdr:row>20</xdr:row>
      <xdr:rowOff>62438</xdr:rowOff>
    </xdr:from>
    <xdr:to>
      <xdr:col>7</xdr:col>
      <xdr:colOff>1885959</xdr:colOff>
      <xdr:row>22</xdr:row>
      <xdr:rowOff>129113</xdr:rowOff>
    </xdr:to>
    <xdr:sp macro="" textlink="">
      <xdr:nvSpPr>
        <xdr:cNvPr id="41" name="Rectangle à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77534" y="3731327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1</xdr:col>
      <xdr:colOff>1787008</xdr:colOff>
      <xdr:row>0</xdr:row>
      <xdr:rowOff>134064</xdr:rowOff>
    </xdr:from>
    <xdr:to>
      <xdr:col>7</xdr:col>
      <xdr:colOff>149766</xdr:colOff>
      <xdr:row>15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18528" y="134064"/>
          <a:ext cx="7826798" cy="2630937"/>
          <a:chOff x="2549008" y="134064"/>
          <a:chExt cx="8008408" cy="2649987"/>
        </a:xfrm>
      </xdr:grpSpPr>
      <xdr:sp macro="" textlink="">
        <xdr:nvSpPr>
          <xdr:cNvPr id="63" name="ZoneText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549008" y="254424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64" name="Grou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581111" y="134064"/>
            <a:ext cx="7976305" cy="2368558"/>
            <a:chOff x="2098676" y="172508"/>
            <a:chExt cx="7520516" cy="2451933"/>
          </a:xfrm>
        </xdr:grpSpPr>
        <xdr:grpSp>
          <xdr:nvGrpSpPr>
            <xdr:cNvPr id="65" name="Group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2098676" y="172508"/>
              <a:ext cx="7520516" cy="2451933"/>
              <a:chOff x="423333" y="116418"/>
              <a:chExt cx="8699500" cy="2451933"/>
            </a:xfrm>
          </xdr:grpSpPr>
          <xdr:sp macro="" textlink="">
            <xdr:nvSpPr>
              <xdr:cNvPr id="67" name="ZoneText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 txBox="1"/>
            </xdr:nvSpPr>
            <xdr:spPr>
              <a:xfrm>
                <a:off x="4228720" y="1630395"/>
                <a:ext cx="1353589" cy="3452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ctr"/>
                <a:r>
                  <a:rPr lang="fr-FR" sz="1400" b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cs typeface="Arial" pitchFamily="34" charset="0"/>
                  </a:rPr>
                  <a:t>Avril 2026</a:t>
                </a:r>
                <a:endParaRPr lang="fr-FR" sz="1400" b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68" name="ZoneText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 txBox="1"/>
            </xdr:nvSpPr>
            <xdr:spPr>
              <a:xfrm>
                <a:off x="423333" y="1989558"/>
                <a:ext cx="8699500" cy="57879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lvl="0" algn="ctr">
                  <a:lnSpc>
                    <a:spcPct val="150000"/>
                  </a:lnSpc>
                </a:pPr>
                <a:r>
                  <a:rPr lang="fr-FR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L'INFO PLACES </a:t>
                </a:r>
                <a:r>
                  <a:rPr lang="fr-FR" sz="1050">
                    <a:latin typeface="Arial" panose="020B0604020202020204" pitchFamily="34" charset="0"/>
                    <a:cs typeface="Arial" panose="020B0604020202020204" pitchFamily="34" charset="0"/>
                  </a:rPr>
                  <a:t>est un outil de communication qui </a:t>
                </a: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a pour objectif de vous donner la visibilité</a:t>
                </a:r>
                <a:b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de l'offre de formation financée par le Conseil Régional </a:t>
                </a:r>
                <a:r>
                  <a:rPr lang="fr-FR" sz="105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sur les prochains mois</a:t>
                </a:r>
                <a:r>
                  <a:rPr lang="fr-FR" sz="105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. </a:t>
                </a:r>
                <a:r>
                  <a:rPr lang="fr-FR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  <xdr:pic>
            <xdr:nvPicPr>
              <xdr:cNvPr id="69" name="Imag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7358"/>
              <a:stretch/>
            </xdr:blipFill>
            <xdr:spPr>
              <a:xfrm>
                <a:off x="1841499" y="116418"/>
                <a:ext cx="6278676" cy="1418165"/>
              </a:xfrm>
              <a:prstGeom prst="rect">
                <a:avLst/>
              </a:prstGeom>
            </xdr:spPr>
          </xdr:pic>
        </xdr:grpSp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29415" y="306916"/>
              <a:ext cx="1958613" cy="102658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3523</xdr:colOff>
      <xdr:row>16</xdr:row>
      <xdr:rowOff>63500</xdr:rowOff>
    </xdr:from>
    <xdr:to>
      <xdr:col>2</xdr:col>
      <xdr:colOff>1198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épartement 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523" y="3111500"/>
              <a:ext cx="3532508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229306</xdr:colOff>
      <xdr:row>16</xdr:row>
      <xdr:rowOff>63500</xdr:rowOff>
    </xdr:from>
    <xdr:to>
      <xdr:col>6</xdr:col>
      <xdr:colOff>670684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 professionnel 1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6139" y="3111500"/>
              <a:ext cx="5129795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667818</xdr:colOff>
      <xdr:row>17</xdr:row>
      <xdr:rowOff>141112</xdr:rowOff>
    </xdr:from>
    <xdr:to>
      <xdr:col>7</xdr:col>
      <xdr:colOff>1239319</xdr:colOff>
      <xdr:row>19</xdr:row>
      <xdr:rowOff>183446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85" y="3259668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289288</xdr:colOff>
      <xdr:row>21</xdr:row>
      <xdr:rowOff>55381</xdr:rowOff>
    </xdr:from>
    <xdr:to>
      <xdr:col>7</xdr:col>
      <xdr:colOff>1904657</xdr:colOff>
      <xdr:row>23</xdr:row>
      <xdr:rowOff>122056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533955" y="3907714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2291290</xdr:colOff>
      <xdr:row>10</xdr:row>
      <xdr:rowOff>97015</xdr:rowOff>
    </xdr:to>
    <xdr:sp macro="" textlink="">
      <xdr:nvSpPr>
        <xdr:cNvPr id="13" name="Forme libre 5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3053290" cy="1931459"/>
        </a:xfrm>
        <a:custGeom>
          <a:avLst/>
          <a:gdLst>
            <a:gd name="connsiteX0" fmla="*/ 6578 w 2065623"/>
            <a:gd name="connsiteY0" fmla="*/ 611793 h 1092018"/>
            <a:gd name="connsiteX1" fmla="*/ 0 w 2065623"/>
            <a:gd name="connsiteY1" fmla="*/ 1092018 h 1092018"/>
            <a:gd name="connsiteX2" fmla="*/ 2065623 w 2065623"/>
            <a:gd name="connsiteY2" fmla="*/ 0 h 1092018"/>
            <a:gd name="connsiteX3" fmla="*/ 1210429 w 2065623"/>
            <a:gd name="connsiteY3" fmla="*/ 0 h 1092018"/>
            <a:gd name="connsiteX4" fmla="*/ 6578 w 2065623"/>
            <a:gd name="connsiteY4" fmla="*/ 611793 h 10920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65623" h="1092018">
              <a:moveTo>
                <a:pt x="6578" y="611793"/>
              </a:moveTo>
              <a:cubicBezTo>
                <a:pt x="4385" y="771868"/>
                <a:pt x="2193" y="931943"/>
                <a:pt x="0" y="1092018"/>
              </a:cubicBezTo>
              <a:lnTo>
                <a:pt x="2065623" y="0"/>
              </a:lnTo>
              <a:lnTo>
                <a:pt x="1210429" y="0"/>
              </a:lnTo>
              <a:lnTo>
                <a:pt x="6578" y="611793"/>
              </a:lnTo>
              <a:close/>
            </a:path>
          </a:pathLst>
        </a:custGeom>
        <a:solidFill>
          <a:srgbClr val="61BF1A"/>
        </a:solidFill>
        <a:ln>
          <a:solidFill>
            <a:srgbClr val="61BF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203687</xdr:colOff>
      <xdr:row>3</xdr:row>
      <xdr:rowOff>10810</xdr:rowOff>
    </xdr:from>
    <xdr:to>
      <xdr:col>1</xdr:col>
      <xdr:colOff>1342034</xdr:colOff>
      <xdr:row>5</xdr:row>
      <xdr:rowOff>111934</xdr:rowOff>
    </xdr:to>
    <xdr:sp macro="" textlink="">
      <xdr:nvSpPr>
        <xdr:cNvPr id="14" name="ZoneText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 rot="19586448">
          <a:off x="203687" y="561143"/>
          <a:ext cx="1900347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 b="1">
              <a:solidFill>
                <a:schemeClr val="bg1"/>
              </a:solidFill>
            </a:rPr>
            <a:t>SPÉCIAL HSP</a:t>
          </a:r>
        </a:p>
      </xdr:txBody>
    </xdr:sp>
    <xdr:clientData/>
  </xdr:twoCellAnchor>
  <xdr:oneCellAnchor>
    <xdr:from>
      <xdr:col>1</xdr:col>
      <xdr:colOff>1791188</xdr:colOff>
      <xdr:row>13</xdr:row>
      <xdr:rowOff>150292</xdr:rowOff>
    </xdr:from>
    <xdr:ext cx="7990417" cy="23980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53188" y="2535070"/>
          <a:ext cx="799041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u="sng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Attention, les</a:t>
          </a:r>
          <a:r>
            <a:rPr lang="fr-FR" sz="1000" b="1" u="sng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dates affichées correspondent aux points d'entrée</a:t>
          </a:r>
          <a:endParaRPr lang="fr-FR" sz="1000" b="1" u="sng">
            <a:solidFill>
              <a:sysClr val="windowText" lastClr="00000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1791188</xdr:colOff>
      <xdr:row>0</xdr:row>
      <xdr:rowOff>134055</xdr:rowOff>
    </xdr:from>
    <xdr:to>
      <xdr:col>7</xdr:col>
      <xdr:colOff>377255</xdr:colOff>
      <xdr:row>16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78588" y="134055"/>
          <a:ext cx="7899400" cy="2868013"/>
          <a:chOff x="2553188" y="134055"/>
          <a:chExt cx="7990417" cy="2834146"/>
        </a:xfrm>
      </xdr:grpSpPr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2553188" y="272839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2585291" y="1639251"/>
            <a:ext cx="7918450" cy="883297"/>
            <a:chOff x="423333" y="1630395"/>
            <a:chExt cx="8699500" cy="848031"/>
          </a:xfrm>
        </xdr:grpSpPr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4230692" y="1630395"/>
              <a:ext cx="1349652" cy="320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fr-FR" sz="1400" b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rPr>
                <a:t>Avril 2026</a:t>
              </a:r>
              <a:endParaRPr lang="fr-FR" sz="1400" b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423333" y="1989558"/>
              <a:ext cx="8699500" cy="4888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lvl="0" algn="ctr">
                <a:lnSpc>
                  <a:spcPct val="150000"/>
                </a:lnSpc>
              </a:pPr>
              <a:r>
                <a:rPr lang="fr-FR" sz="1050" b="1">
                  <a:latin typeface="Arial" panose="020B0604020202020204" pitchFamily="34" charset="0"/>
                  <a:cs typeface="Arial" panose="020B0604020202020204" pitchFamily="34" charset="0"/>
                </a:rPr>
                <a:t>L'INFO PLACES </a:t>
              </a:r>
              <a:r>
                <a:rPr lang="fr-FR" sz="1050">
                  <a:latin typeface="Arial" panose="020B0604020202020204" pitchFamily="34" charset="0"/>
                  <a:cs typeface="Arial" panose="020B0604020202020204" pitchFamily="34" charset="0"/>
                </a:rPr>
                <a:t>est un outil de communication qui </a:t>
              </a: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a pour objectif de vous donner la visibilité</a:t>
              </a:r>
              <a:b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de l'offre de formation financée par le Conseil Régional </a:t>
              </a:r>
              <a:r>
                <a:rPr lang="fr-FR" sz="1050" b="1" baseline="0">
                  <a:latin typeface="Arial" panose="020B0604020202020204" pitchFamily="34" charset="0"/>
                  <a:cs typeface="Arial" panose="020B0604020202020204" pitchFamily="34" charset="0"/>
                </a:rPr>
                <a:t>sur les prochains mois</a:t>
              </a:r>
              <a:r>
                <a:rPr lang="fr-FR" sz="1050" b="0" baseline="0">
                  <a:latin typeface="Arial" panose="020B0604020202020204" pitchFamily="34" charset="0"/>
                  <a:cs typeface="Arial" panose="020B0604020202020204" pitchFamily="34" charset="0"/>
                </a:rPr>
                <a:t>. </a:t>
              </a:r>
              <a:r>
                <a:rPr lang="fr-FR" sz="105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  <xdr:pic>
        <xdr:nvPicPr>
          <xdr:cNvPr id="23" name="Imag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7358"/>
          <a:stretch/>
        </xdr:blipFill>
        <xdr:spPr>
          <a:xfrm>
            <a:off x="3828597" y="134055"/>
            <a:ext cx="5756370" cy="1370281"/>
          </a:xfrm>
          <a:prstGeom prst="rect">
            <a:avLst/>
          </a:prstGeom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7" y="264096"/>
            <a:ext cx="2076854" cy="9913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78889</xdr:colOff>
      <xdr:row>27</xdr:row>
      <xdr:rowOff>0</xdr:rowOff>
    </xdr:from>
    <xdr:ext cx="320040" cy="307975"/>
    <xdr:sp macro="" textlink="">
      <xdr:nvSpPr>
        <xdr:cNvPr id="46384" name="AutoShape 1" descr="fleche">
          <a:extLst>
            <a:ext uri="{FF2B5EF4-FFF2-40B4-BE49-F238E27FC236}">
              <a16:creationId xmlns:a16="http://schemas.microsoft.com/office/drawing/2014/main" id="{9CC79879-D756-40E9-B226-B5753BA904E2}"/>
            </a:ext>
          </a:extLst>
        </xdr:cNvPr>
        <xdr:cNvSpPr>
          <a:spLocks noChangeAspect="1" noChangeArrowheads="1"/>
        </xdr:cNvSpPr>
      </xdr:nvSpPr>
      <xdr:spPr bwMode="auto">
        <a:xfrm>
          <a:off x="4886213" y="2263589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6126.597461689817" createdVersion="6" refreshedVersion="8" minRefreshableVersion="3" recordCount="14" xr:uid="{00000000-000A-0000-FFFF-FFFF18000000}">
  <cacheSource type="worksheet">
    <worksheetSource name="Tableau3"/>
  </cacheSource>
  <cacheFields count="11">
    <cacheField name="Formation" numFmtId="0">
      <sharedItems count="272">
        <s v="Gestionnaire de paie"/>
        <s v="Comptable assistant"/>
        <s v="Conseiller en insertion professionnelle"/>
        <s v="Assistant commercial"/>
        <s v="Médiateur Numérique"/>
        <s v="Secrétaire assistant médico-social"/>
        <s v="Agent de sûreté et de sécurité privée"/>
        <s v="Pratiquer le soudage suivant la norme NF EN ISO 9606-1 et 9606-2 - Licences soudeur"/>
        <s v="Technicien de maintenance industrielle" u="1"/>
        <s v="chargé d'accueil et de gestion administrative" u="1"/>
        <s v="Licences soudeur" u="1"/>
        <s v="Formateur professionnel d'adultes" u="1"/>
        <s v="Négociateur technico-commercial" u="1"/>
        <s v="Assistant ressources humaines" u="1"/>
        <s v="Action préparatoire aux métiers du BTP" u="1"/>
        <s v="Carrossier réparateur" u="1"/>
        <s v="Peintre en Carrosserie" u="1"/>
        <s v="Technicien supérieur du bâtiment option économie de la construction" u="1"/>
        <s v="Conducteur de grue à tour" u="1"/>
        <s v="Technicien d'études du bâtiment en dessin de projet" u="1"/>
        <s v="Développeur web et web mobile" u="1"/>
        <s v="Secrétaire comptable" u="1"/>
        <s v="Mécanicien automobile" u="1"/>
        <s v="Conducteur de travaux du bâtiment et du génie civil" u="1"/>
        <s v="Technicien supérieur du bâtiment option étude de prix" u="1"/>
        <s v="Chargé d'affaires en rénovation énergétique du bâtiment" u="1"/>
        <s v="Mécanicien de maintenance automobile" u="1"/>
        <s v="Technicien d'assistance en informatique" u="1"/>
        <s v="Technicien d'installation en équipements de confort climatique" u="1"/>
        <s v="Titre à finalité professionnelle/CQP Agent de prévention et de sécurité" u="1"/>
        <s v="Responsable despace de médiation numérique" u="1"/>
        <s v="Employé technicien-vendeur en matériel de sport" u="1"/>
        <s v="Piqueur préparateur en maroquinerie" u="1"/>
        <s v="Formation Projet Professionnel" u="1"/>
        <s v="Secrétaire assistant" u="1"/>
        <s v="Technicien supérieur systèmes et réseaux" u="1"/>
        <s v="Concepteur designer UI" u="1"/>
        <s v="Administrateur dinfrastructures sécurisées" u="1"/>
        <s v="Module Spécialisation  Licence de Soudage" u="1"/>
        <s v="Soudeur multi techniques- PRFE" u="1"/>
        <s v="Agent de refabrication et de recyclage de batteries d'accumulateurs" u="1"/>
        <s v="Professionnalisation aux métiers du numérique" u="1"/>
        <s v="Technicien de maintenance en marine de plaisance" u="1"/>
        <s v="Agent de maintenance en marine de plaisance" u="1"/>
        <s v="Concepteur développeur dapplications" u="1"/>
        <s v="Mécanicien réparateur de véhicules industriels" u="1"/>
        <s v="Technicien déquipement et dexploitation en électricité" u="1"/>
        <s v="Technicien supérieur de maintenance industrielle" u="1"/>
        <s v="Mécanicien réparateur de matériel de chantier et de manutention" u="1"/>
        <s v="Licence soudeur" u="1"/>
        <s v="Soudeur assembleur industriel" u="1"/>
        <s v="Electricien d'équipement du bâtiment" u="1"/>
        <s v="Gestionnaire comptable et fiscal" u="1"/>
        <s v="Encadrant technique d'insertion" u="1"/>
        <s v="Plaquiste" u="1"/>
        <s v="Assistant manager dunité marchande" u="1"/>
        <s v="Géomètre topographe d'entreprise du Bâtiment et des Travaux Publics" u="1"/>
        <s v="Technicien géomètre en cabinet" u="1"/>
        <s v="Habilitation électrique BS ou BE Manuvre sur installations - Présentiel" u="1"/>
        <s v="Technicien de maintenance CVC" u="1"/>
        <s v="Agent d'assemblage et de maintenance de batteries d'accumulateurs" u="1"/>
        <s v="Amorce de Parcours" u="1"/>
        <s v="Tailleur de pierre" u="1"/>
        <s v="Chef de chantier travaux publics routes et canalisations" u="1"/>
        <s v="Conducteur de travaux aménagement finitions" u="1"/>
        <s v="Contrôleur technique de véhicules légers 910h" u="1"/>
        <s v="Licence soudure multiprocédés" u="1"/>
        <s v="Mécanicien réparateur de matériels agricoles" u="1"/>
        <s v="Technicien en chaudronnerie H2 Energies" u="1"/>
        <s v="Technicien réseaux IP" u="1"/>
        <s v="Contrôleur technique de véhicules légers" u="1"/>
        <s v="Technicien en chaudronnerie" u="1"/>
        <s v="Action préparatoire aux métiers du numérique" u="1"/>
        <s v="Canalisateur" u="1"/>
        <s v="Titre à finalité professionnelle Agent de prévention et de sécurité" u="1"/>
        <s v="Découverte des métiers de l'industrie" u="1"/>
        <s v="Manager dunité marchande" u="1"/>
        <s v="Technicien d'études en chauffage, ventilation et climatisation" u="1"/>
        <s v="Action préparatoire aux métiers de l'industrie" u="1"/>
        <s v="Mécanicien réparateur de motocycles" u="1"/>
        <s v="Monteur dépanneur en climatisation" u="1"/>
        <s v="Mécanicien réparateur, mécanicienne réparatrice de véhicules industriels " u="1"/>
        <s v="Mécanicien, mécanicienne / réparateur, réparatrice de matériels de chantier et de manutention " u="1"/>
        <s v="Mécanicien, mécanicienne / réparateur, réparatrice de matériels de chantier et de manutention (TP)" u="1"/>
        <s v="CACES® R 482 : Apprendre à conduire en sécurité et obtenir un CACES® R 482" u="1"/>
        <s v="Administrateur d'infrastructures sécurisées" u="1"/>
        <s v="Assistant manager d'unité marchande" u="1"/>
        <s v="Licence soudure" u="1"/>
        <s v="Action préapratoire aux métiers de l'industrie" u="1"/>
        <s v="Concepteur développeur d'applications" u="1"/>
        <s v="Manager d'unité marchande" u="1"/>
        <s v="Responsable d'espace de médiation numérique" u="1"/>
        <s v="Professionnalisation piquage" u="1"/>
        <s v="CACES® R 482: Recyclage  test Catégorie B1" u="1"/>
        <s v="Administrateur d’infrastructures sécurisées" u="1"/>
        <s v="Agent d’accueil et d’exploitation de déchèterie - CQP Opérateur-trice de tri manuel" u="1"/>
        <s v="CACES® R482: Recyclage + test catégorie A" u="1"/>
        <s v="CACES® R482: Recyclage + test catégorie B1" u="1"/>
        <s v="CACES® R482: Recyclage + test catégorie G" u="1"/>
        <s v="Concepteur développeur d’applications" u="1"/>
        <s v="Licences soudage" u="1"/>
        <s v="Manager d’unité marchande" u="1"/>
        <s v="Professionalisation piquage" u="1"/>
        <s v="Responsable d’espace de médiation numérique" u="1"/>
        <s v="Responsable de rayon" u="1"/>
        <s v="Secretaire comptable" u="1"/>
        <s v="Technicien Helpdesk" u="1"/>
        <s v="TFP Agent de Prévention et de Sécurité + SST + SSIAP" u="1"/>
        <s v="Action préparatoire aux métiers du bâtiment" u="1"/>
        <s v="Coordinateur BIM du bâtiment" u="1"/>
        <s v="CQPM Ajusteur assembleur de structures aéronefs" u="1"/>
        <s v="Electromécanicien de maintenance industrielle" u="1"/>
        <s v="Piqueur en maroquinerie" u="1"/>
        <s v="Technicien installateur en chauffage, climatisation, sanitaire et énergies renouvelables" u="1"/>
        <s v="Technicien supérieur de maintenance - industrie et services" u="1"/>
        <s v="Technicien supérieur en méthodes et exploitation logistique" u="1"/>
        <s v="Technicien vendeur spécialisé en matériels de sports" u="1"/>
        <s v="TFP Agent de prévention et sécurité + sst et ssiap" u="1"/>
        <s v="Action préparatoire aux metiers du numérique" u="1"/>
        <s v="Licence soudeur multiprocédés" u="1"/>
        <s v="Titre à finalité professionnelle Agent de prévention et de sécurité + sst et ssiap" u="1"/>
        <s v="Action preparatoire aux metiers du numérique" u="1"/>
        <s v="Technicien d'usinage en commande numérique" u="1"/>
        <s v="Technicien supérieur géomètre topographe option cabinet de géomètre" u="1"/>
        <s v="Technicien supérieur géomètre topographe option entreprise de travaux publics" u="1"/>
        <s v="Contrôleur technique de véhicule léger pour niveau Bac pro" u="1"/>
        <s v="Licence soudage" u="1"/>
        <s v="Technicien des matériaux composites" u="1"/>
        <s v="Action preparatoire aux métiers de l'industrie" u="1"/>
        <s v="Action preparatoire aux métiers du numérique" u="1"/>
        <s v="Stratifieur multiprocédés en matériaux composites" u="1"/>
        <s v="Action preparatoire aux métiers du BTP" u="1"/>
        <s v="Technicien d'usinage en commande numérique / Technicien en usinage assité par ordinateur" u="1"/>
        <s v="Action preparatoire metiers du numérique" u="1"/>
        <s v="Agent de Prévention et de Sécurité + SSIAP1 + SST" u="1"/>
        <s v="Contrôleur Technique de véhicule léger" u="1"/>
        <s v="Technicien supérieur géomètre topographe" u="1"/>
        <s v="Métiers de la sécurité DEUX SEVRES" u="1"/>
        <s v="Développeur logiciel" u="1"/>
        <s v="gestionnaire de paye" u="1"/>
        <s v="Technicien supérieur géomètre topographe option cabinet" u="1"/>
        <s v="Amorce de parcours " u="1"/>
        <s v="Opérateur en vidéoprotection et en télésurveillance" u="1"/>
        <s v="Métiers du bâtiment" u="1"/>
        <s v="Technicien en Usinage Assisté par Ordinateur" u="1"/>
        <s v="Plateforme amorce de parcours CA du Grand Guéret" u="1"/>
        <s v="CQP agent de prévention et de sécurité (APS)" u="1"/>
        <s v="Developpeur Web et Web mobile" u="1"/>
        <s v="technicien installateur en chauffage climatisation sanitaire et energies renouvelables" u="1"/>
        <s v="Technicien supérieur d'études en génie climatique" u="1"/>
        <s v="Sauveteur Secouriste du Travail (SST)" u="1"/>
        <s v="Technicien supérieur en conception industrielle de systèmes mécaniques" u="1"/>
        <s v="Mécanicien réparateur de cycles et motocycles thermiques et électriques" u="1"/>
        <s v="Licence soudeur " u="1"/>
        <s v="conducteur de travaux amenagement finition" u="1"/>
        <s v="Plateforme amorce de parcours CA du Pays Basque" u="1"/>
        <s v="Technicien supérieur en conception industrielle" u="1"/>
        <s v="Métiers du numérique : développement logiciel et web" u="1"/>
        <s v="Chef de chantier routes et canalisations" u="1"/>
        <s v="FCO  voyageur" u="1"/>
        <s v="Métiers du numérique et de l'informatique" u="1"/>
        <s v="Technicien supérieur en conception industrielle." u="1"/>
        <s v="Agent d’accueil et d’exploitation de déchèterie " u="1"/>
        <s v="Action preparatoire btp" u="1"/>
        <s v="Technicien supérieur de support en informatique" u="1"/>
        <s v="Opérateur Régleur en Usinage" u="1"/>
        <s v="Fibre Optique" u="1"/>
        <s v="Plateforme amorce de parcours CA du Grand Guéret, Bassin d'emploi - Guéret" u="1"/>
        <s v="CQP Agent de Prévention et de Sécurité + SSIAP + SST" u="1"/>
        <s v="secretaire assistant medico-social" u="1"/>
        <s v="Plateforme amorce de parcours Bassin d'emploi - Bellac, Saint-Yrieix, Saint-Junien, Limoges" u="1"/>
        <s v="Développeur web et web mobile - Métiers du numérique et de l'informatique CHARENTE MARITIME" u="1"/>
        <s v="Technicien d’équipement et d’exploitation en électricité" u="1"/>
        <s v="mecanicien reparateur de cycles et motocycles" u="1"/>
        <s v="Administrateur d'infrastructure sécurisée" u="1"/>
        <s v="AFEST Formateur professionnel pour adultes" u="1"/>
        <s v="negociateur technico-commercial" u="1"/>
        <s v="operateur regleur d'usinage en commande numerique" u="1"/>
        <s v="CQPM Tuyauteur industriel" u="1"/>
        <s v="soudeur" u="1"/>
        <s v="Technicien d'équipement de piscines -Ouvrier-ère qualifié-e e en entretien de piscines" u="1"/>
        <s v="Métiers du secrétariat et de la comptabilité Lot-et-Garonne  TP IV - Comptable assistant" u="1"/>
        <s v="Agent de fabrication industrielle" u="1"/>
        <s v="installateur depanneur informatique" u="1"/>
        <s v="Installateur dépanneur informatique" u="1"/>
        <s v="Technicien d'étude du bâtiment" u="1"/>
        <s v="conducteur de travaux du batiment et du genie civil" u="1"/>
        <s v="Assistant manager d’unité marchande" u="1"/>
        <s v="TP Conseiller en insertion professionnelle" u="1"/>
        <s v="Stratifieur composites" u="1"/>
        <s v="Métiers de la sécurité" u="1"/>
        <s v="mecanicien automobile" u="1"/>
        <s v="Soudeurs-euses Multi Procédés" u="1"/>
        <s v="CQP Agent de prévention et de sécurité + sst et ssiap" u="1"/>
        <s v="Chef de chantier TP Routes et Canalisations" u="1"/>
        <s v="Action preparatoire metiers de l'industrie" u="1"/>
        <s v="Plateforme amorce de parcours Bassin d'emploi - Brive" u="1"/>
        <s v="Technicien supérieur système et réseaux" u="1"/>
        <s v="SSIAP + SST" u="1"/>
        <s v="infographiste metteur en page" u="1"/>
        <s v="CQP APS" u="1"/>
        <s v="FCO marchandises" u="1"/>
        <s v=" CQP Agent de prévention et de sécurité" u="1"/>
        <s v="Chef de Chantier TP Routes et Canalisation" u="1"/>
        <s v="Conducteur de Grue a Tour" u="1"/>
        <s v="Chef de cuisine en restauration collective" u="1"/>
        <s v="PERMIS D" u="1"/>
        <s v="TP Encadrant(e) Technique d'Insertion" u="1"/>
        <s v="Mécanicien réparateur de cycles et motocycles" u="1"/>
        <s v="Assurer la tenue et le suivi du dossier social de l'entreprise - Bloc de compétences du titre professionnel Gestionnaire de paie" u="1"/>
        <s v="Agent d'hôtellerie" u="1"/>
        <s v="Gestionnaire de paie " u="1"/>
        <s v="Agent de prévention et de sécurité" u="1"/>
        <s v="Installateur dépanneur en informatique" u="1"/>
        <s v="Manageur d'Univers Marchand" u="1"/>
        <s v="CQP Monteur raccordeur Fibre Optique FTTH" u="1"/>
        <s v="Licences Soudure" u="1"/>
        <s v="Conducteur d'installation et de machines automatisées" u="1"/>
        <s v="Technicien Supérieur de Maintenance Industrie " u="1"/>
        <s v="Opérateur régleur en usinage assisté par ordinateur" u="1"/>
        <s v="technicien de reseaux et telecommunications" u="1"/>
        <s v="Technicien de réseaux de télécommunications" u="1"/>
        <s v="cqp aps + sst et ssiap" u="1"/>
        <s v="Amorce de parcours pour Décrocheur jeune diplomé " u="1"/>
        <s v="Secrétaire Assistant " u="1"/>
        <s v="concepteur developpeur d'applications" u="1"/>
        <s v="Technicien d'étude du bâtiment VIENNE, CHARENTE MARITIME" u="1"/>
        <s v="Habilitations dans les métiers de l'industrie" u="1"/>
        <s v="Manager d'univers commercial" u="1"/>
        <s v="CQP Agent de Prévention et de Sécurité + SST + SSIAP" u="1"/>
        <s v="CPQ Opérateur de tri" u="1"/>
        <s v="CQP Agent de Prévention et de Sécurité" u="1"/>
        <s v="CQP Agent de prévention sécurité + sst et ssiap" u="1"/>
        <s v="Mécanicien réparateur de cycles et motocycles CCP 1" u="1"/>
        <s v="CQP CEI" u="1"/>
        <s v="Infographiste" u="1"/>
        <s v="FIMO voyageurs" u="1"/>
        <s v="Conducteur de travaux TP" u="1"/>
        <s v="Agent de Fabrication Industrielle + Batteries Embarquées" u="1"/>
        <s v="Métiers du secrétariat et de la comptabilité - Comptable assistant" u="1"/>
        <s v="Contrôleur technique de véhicule léger pour niveau CAP" u="1"/>
        <s v="Agent d'assemblage et_x000a_de maintenance de batteries_x000a_d'accumulateurs" u="1"/>
        <s v="Métiers du numérique" u="1"/>
        <s v="Soudeurs-euses Multi Procédés  Pyrénées Atlantiques" u="1"/>
        <s v="Technicien en électricité et automatismes du bâtiment" u="1"/>
        <s v="Plateforme amorce de parcours Bassin d'emploi - Montmorillon" u="1"/>
        <s v="Agent de service médico-social" u="1"/>
        <s v="Plaquiste Plâtrier" u="1"/>
        <s v="Chargé d'Affaires en Rénovation Energétique du Bâtiment" u="1"/>
        <s v="Assistant  ressources humaines" u="1"/>
        <s v="Négociateur Technico Commercial " u="1"/>
        <s v="Soudeur TIG électrode enrobée" u="1"/>
        <s v="Concepteur développeur informatique" u="1"/>
        <s v="Technicien installateur en chauffage, climatisation, sanitaire" u="1"/>
        <s v="CQP monteur-raccordeur FTTH (Fiber To The Home)" u="1"/>
        <s v="Métiers de l'industrie" u="1"/>
        <s v="Technicien supérieur géomètre topographe option TP " u="1"/>
        <s v="Fibre Optique  CHARENTE" u="1"/>
        <s v="Conducteur livreur" u="1"/>
        <s v="Technicien Supérieur de Maintenance Industrie et Services" u="1"/>
        <s v="Parcours de préparation à la qualification" u="1"/>
        <s v="CQP Tuyauteur industriel" u="1"/>
        <s v="Tuyauteur industriel" u="1"/>
        <s v="Mécanicien Réparateur de Cycles Pyrénées Atlantiques" u="1"/>
        <s v="Professionnalisation maroquinerie industrielle" u="1"/>
        <s v="CQP Monteur raccordeur FTTH" u="1"/>
        <s v="Technicien d'équipement de piscines" u="1"/>
        <s v="Plaquiste-plâtrier" u="1"/>
        <s v="technicien d'equipement et d'exploitation en electricite" u="1"/>
        <s v="Technicien d'équipement en électricité" u="1"/>
        <s v="SSIAP 1 : formation initiale agent de sécurité incendie" u="1"/>
        <s v="Technicien d'équipement et de maintenance de piscines" u="1"/>
      </sharedItems>
    </cacheField>
    <cacheField name="Réf. Session CARIF" numFmtId="0">
      <sharedItems containsMixedTypes="1" containsNumber="1" containsInteger="1" minValue="159604" maxValue="400322195" count="138">
        <s v="00650844"/>
        <s v="00660633"/>
        <s v="00660632"/>
        <s v="00655323"/>
        <s v="00670959"/>
        <s v="à définir"/>
        <s v="00650852"/>
        <s v="00670053"/>
        <s v="00670050"/>
        <s v="00670052"/>
        <s v="00681127"/>
        <s v="00651150"/>
        <s v="00652256"/>
        <s v="00656999"/>
        <n v="650852" u="1"/>
        <n v="661485" u="1"/>
        <n v="210217" u="1"/>
        <n v="256003" u="1"/>
        <n v="330057" u="1"/>
        <n v="330058" u="1"/>
        <n v="252740" u="1"/>
        <n v="199169" u="1"/>
        <n v="333511" u="1"/>
        <n v="314397" u="1"/>
        <n v="333514" u="1"/>
        <n v="339016" u="1"/>
        <n v="222297" u="1"/>
        <n v="333515" u="1"/>
        <n v="333516" u="1"/>
        <n v="333703" u="1"/>
        <n v="210222" u="1"/>
        <n v="222298" u="1"/>
        <n v="324938" u="1"/>
        <n v="333517" u="1"/>
        <n v="330720" u="1"/>
        <n v="333518" u="1"/>
        <n v="210223" u="1"/>
        <n v="330722" u="1"/>
        <n v="222300" u="1"/>
        <n v="335946" u="1"/>
        <n v="330725" u="1"/>
        <n v="335947" u="1"/>
        <n v="400322195" u="1"/>
        <n v="222301" u="1"/>
        <n v="161269" u="1"/>
        <n v="330726" u="1"/>
        <n v="209293" u="1"/>
        <n v="252561" u="1"/>
        <n v="161270" u="1"/>
        <n v="161271" u="1"/>
        <n v="330730" u="1"/>
        <n v="330731" u="1"/>
        <n v="205379" u="1"/>
        <n v="161272" u="1"/>
        <n v="303970" u="1"/>
        <n v="161226" u="1"/>
        <n v="257787" u="1"/>
        <n v="255456" u="1"/>
        <n v="161227" u="1"/>
        <n v="194797" u="1"/>
        <n v="257788" u="1"/>
        <n v="326541" u="1"/>
        <n v="206549" u="1"/>
        <n v="161044" u="1"/>
        <n v="223988" u="1"/>
        <n v="327946" u="1"/>
        <n v="161045" u="1"/>
        <n v="327947" u="1"/>
        <n v="325616" u="1"/>
        <n v="253363" u="1"/>
        <n v="161046" u="1"/>
        <n v="190886" u="1"/>
        <n v="253830" u="1"/>
        <n v="325805" u="1"/>
        <n v="193591" u="1"/>
        <n v="253831" u="1"/>
        <n v="257142" u="1"/>
        <n v="231732" u="1"/>
        <n v="209119" u="1"/>
        <n v="159604" u="1"/>
        <n v="173825" u="1"/>
        <n v="327958" u="1"/>
        <n v="311082" u="1"/>
        <n v="230477" u="1"/>
        <n v="161286" u="1"/>
        <n v="328058" u="1"/>
        <n v="159609" u="1"/>
        <n v="230479" u="1"/>
        <n v="166836" u="1"/>
        <n v="223486" u="1"/>
        <n v="159611" u="1"/>
        <n v="230481" u="1"/>
        <n v="323773" u="1"/>
        <n v="322282" u="1"/>
        <n v="189685" u="1"/>
        <n v="312399" u="1"/>
        <n v="189686" u="1"/>
        <n v="223163" u="1"/>
        <n v="222091" u="1"/>
        <n v="322193" u="1"/>
        <n v="230484" u="1"/>
        <n v="234727" u="1"/>
        <n v="322194" u="1"/>
        <n v="222092" u="1"/>
        <n v="322195" u="1"/>
        <n v="210343" u="1"/>
        <n v="258041" u="1"/>
        <n v="322197" u="1"/>
        <n v="198641" u="1"/>
        <n v="210344" u="1"/>
        <n v="196684" u="1"/>
        <n v="303085" u="1"/>
        <n v="189691" u="1"/>
        <n v="254220" u="1"/>
        <n v="207502" u="1"/>
        <n v="189692" u="1"/>
        <n v="207503" u="1"/>
        <n v="229557" u="1"/>
        <n v="207504" u="1"/>
        <n v="229558" u="1"/>
        <n v="254549" u="1"/>
        <n v="207505" u="1"/>
        <n v="268684" u="1"/>
        <n v="207506" u="1"/>
        <n v="254318" u="1"/>
        <n v="207507" u="1"/>
        <n v="258888" u="1"/>
        <n v="329301" u="1"/>
        <n v="258749" u="1"/>
        <n v="210214" u="1"/>
        <n v="220845" u="1"/>
        <n v="208723" u="1"/>
        <n v="210215" u="1"/>
        <n v="220846" u="1"/>
        <n v="334343" u="1"/>
        <n v="208724" u="1"/>
        <n v="210216" u="1"/>
        <n v="334344" u="1"/>
      </sharedItems>
    </cacheField>
    <cacheField name="Début de formation" numFmtId="14">
      <sharedItems containsSemiMixedTypes="0" containsNonDate="0" containsDate="1" containsString="0" minDate="2020-08-24T00:00:00" maxDate="2026-09-15T00:00:00" count="325">
        <d v="2026-06-08T00:00:00"/>
        <d v="2026-04-13T00:00:00"/>
        <d v="2026-06-01T00:00:00"/>
        <d v="2026-04-27T00:00:00"/>
        <d v="2026-06-29T00:00:00"/>
        <d v="2026-06-15T00:00:00"/>
        <d v="2026-08-31T00:00:00"/>
        <d v="2026-04-20T00:00:00" u="1"/>
        <d v="2026-05-26T00:00:00" u="1"/>
        <d v="2026-05-18T00:00:00" u="1"/>
        <d v="2026-09-07T00:00:00" u="1"/>
        <d v="2026-09-14T00:00:00" u="1"/>
        <d v="2026-03-16T00:00:00" u="1"/>
        <d v="2026-03-23T00:00:00" u="1"/>
        <d v="2026-03-02T00:00:00" u="1"/>
        <d v="2026-04-07T00:00:00" u="1"/>
        <d v="2026-03-30T00:00:00" u="1"/>
        <d v="2026-05-25T00:00:00" u="1"/>
        <d v="2026-02-02T00:00:00" u="1"/>
        <d v="2026-02-16T00:00:00" u="1"/>
        <d v="2026-02-09T00:00:00" u="1"/>
        <d v="2026-02-23T00:00:00" u="1"/>
        <d v="2026-01-05T00:00:00" u="1"/>
        <d v="2026-01-26T00:00:00" u="1"/>
        <d v="2026-01-12T00:00:00" u="1"/>
        <d v="2026-01-19T00:00:00" u="1"/>
        <d v="2026-03-29T00:00:00" u="1"/>
        <d v="2025-12-15T00:00:00" u="1"/>
        <d v="2025-11-17T00:00:00" u="1"/>
        <d v="2025-12-08T00:00:00" u="1"/>
        <d v="2025-12-01T00:00:00" u="1"/>
        <d v="2025-11-03T00:00:00" u="1"/>
        <d v="2025-11-12T00:00:00" u="1"/>
        <d v="2025-10-27T00:00:00" u="1"/>
        <d v="2026-03-09T00:00:00" u="1"/>
        <d v="2026-06-22T00:00:00" u="1"/>
        <d v="2025-10-20T00:00:00" u="1"/>
        <d v="2026-04-21T00:00:00" u="1"/>
        <d v="2026-02-10T00:00:00" u="1"/>
        <d v="2026-02-17T00:00:00" u="1"/>
        <d v="2025-11-24T00:00:00" u="1"/>
        <d v="2025-09-22T00:00:00" u="1"/>
        <d v="2025-09-29T00:00:00" u="1"/>
        <d v="2025-09-15T00:00:00" u="1"/>
        <d v="2025-10-06T00:00:00" u="1"/>
        <d v="2025-10-13T00:00:00" u="1"/>
        <d v="2025-09-08T00:00:00" u="1"/>
        <d v="2025-06-02T00:00:00" u="1"/>
        <d v="2025-07-07T00:00:00" u="1"/>
        <d v="2025-09-01T00:00:00" u="1"/>
        <d v="2025-06-30T00:00:00" u="1"/>
        <d v="2025-06-16T00:00:00" u="1"/>
        <d v="2025-08-18T00:00:00" u="1"/>
        <d v="2025-06-23T00:00:00" u="1"/>
        <d v="2025-06-10T00:00:00" u="1"/>
        <d v="2025-08-25T00:00:00" u="1"/>
        <d v="2025-05-26T00:00:00" u="1"/>
        <d v="2025-05-05T00:00:00" u="1"/>
        <d v="2025-05-19T00:00:00" u="1"/>
        <d v="2025-05-12T00:00:00" u="1"/>
        <d v="2025-12-22T00:00:00" u="1"/>
        <d v="2025-04-07T00:00:00" u="1"/>
        <d v="2025-04-14T00:00:00" u="1"/>
        <d v="2025-04-22T00:00:00" u="1"/>
        <d v="2025-07-28T00:00:00" u="1"/>
        <d v="2025-04-28T00:00:00" u="1"/>
        <d v="2025-07-08T00:00:00" u="1"/>
        <d v="2025-03-31T00:00:00" u="1"/>
        <d v="2025-03-03T00:00:00" u="1"/>
        <d v="2025-03-24T00:00:00" u="1"/>
        <d v="2025-03-10T00:00:00" u="1"/>
        <d v="2025-03-17T00:00:00" u="1"/>
        <d v="2025-02-03T00:00:00" u="1"/>
        <d v="2025-02-24T00:00:00" u="1"/>
        <d v="2025-02-10T00:00:00" u="1"/>
        <d v="2025-02-17T00:00:00" u="1"/>
        <d v="2025-04-24T00:00:00" u="1"/>
        <d v="2025-01-13T00:00:00" u="1"/>
        <d v="2025-01-27T00:00:00" u="1"/>
        <d v="2025-01-20T00:00:00" u="1"/>
        <d v="2025-01-06T00:00:00" u="1"/>
        <d v="2025-01-02T00:00:00" u="1"/>
        <d v="2024-12-09T00:00:00" u="1"/>
        <d v="2024-12-16T00:00:00" u="1"/>
        <d v="2024-12-02T00:00:00" u="1"/>
        <d v="2024-12-23T00:00:00" u="1"/>
        <d v="2024-11-04T00:00:00" u="1"/>
        <d v="2024-11-25T00:00:00" u="1"/>
        <d v="2024-11-18T00:00:00" u="1"/>
        <d v="2024-11-12T00:00:00" u="1"/>
        <d v="2024-10-14T00:00:00" u="1"/>
        <d v="2024-10-07T00:00:00" u="1"/>
        <d v="2025-01-23T00:00:00" u="1"/>
        <d v="2024-10-21T00:00:00" u="1"/>
        <d v="2024-10-28T00:00:00" u="1"/>
        <d v="2025-02-05T00:00:00" u="1"/>
        <d v="2024-10-24T00:00:00" u="1"/>
        <d v="2024-09-30T00:00:00" u="1"/>
        <d v="2024-09-16T00:00:00" u="1"/>
        <d v="2025-01-28T00:00:00" u="1"/>
        <d v="2024-09-09T00:00:00" u="1"/>
        <d v="2024-09-02T00:00:00" u="1"/>
        <d v="2024-09-23T00:00:00" u="1"/>
        <d v="2024-09-19T00:00:00" u="1"/>
        <d v="2024-08-19T00:00:00" u="1"/>
        <d v="2024-08-26T00:00:00" u="1"/>
        <d v="2024-07-01T00:00:00" u="1"/>
        <d v="2024-07-08T00:00:00" u="1"/>
        <d v="2024-07-22T00:00:00" u="1"/>
        <d v="2024-07-29T00:00:00" u="1"/>
        <d v="2024-06-24T00:00:00" u="1"/>
        <d v="2024-06-17T00:00:00" u="1"/>
        <d v="2024-06-10T00:00:00" u="1"/>
        <d v="2024-06-03T00:00:00" u="1"/>
        <d v="2024-05-27T00:00:00" u="1"/>
        <d v="2024-05-13T00:00:00" u="1"/>
        <d v="2024-05-06T00:00:00" u="1"/>
        <d v="2024-06-04T00:00:00" u="1"/>
        <d v="2024-05-21T00:00:00" u="1"/>
        <d v="2024-05-16T00:00:00" u="1"/>
        <d v="2024-04-29T00:00:00" u="1"/>
        <d v="2024-04-08T00:00:00" u="1"/>
        <d v="2024-04-22T00:00:00" u="1"/>
        <d v="2024-04-15T00:00:00" u="1"/>
        <d v="2024-04-18T00:00:00" u="1"/>
        <d v="2024-04-25T00:00:00" u="1"/>
        <d v="2024-04-02T00:00:00" u="1"/>
        <d v="2024-03-11T00:00:00" u="1"/>
        <d v="2024-03-04T00:00:00" u="1"/>
        <d v="2024-03-18T00:00:00" u="1"/>
        <d v="2024-03-25T00:00:00" u="1"/>
        <d v="2024-02-19T00:00:00" u="1"/>
        <d v="2024-02-05T00:00:00" u="1"/>
        <d v="2024-02-12T00:00:00" u="1"/>
        <d v="2024-02-26T00:00:00" u="1"/>
        <d v="2024-01-08T00:00:00" u="1"/>
        <d v="2024-01-29T00:00:00" u="1"/>
        <d v="2024-01-15T00:00:00" u="1"/>
        <d v="2024-01-22T00:00:00" u="1"/>
        <d v="2024-01-02T00:00:00" u="1"/>
        <d v="2024-01-03T00:00:00" u="1"/>
        <d v="2024-01-04T00:00:00" u="1"/>
        <d v="2024-01-24T00:00:00" u="1"/>
        <d v="2023-12-18T00:00:00" u="1"/>
        <d v="2023-12-04T00:00:00" u="1"/>
        <d v="2023-12-13T00:00:00" u="1"/>
        <d v="2023-11-06T00:00:00" u="1"/>
        <d v="2023-11-13T00:00:00" u="1"/>
        <d v="2023-11-27T00:00:00" u="1"/>
        <d v="2023-10-16T00:00:00" u="1"/>
        <d v="2023-10-02T00:00:00" u="1"/>
        <d v="2023-10-23T00:00:00" u="1"/>
        <d v="2023-11-16T00:00:00" u="1"/>
        <d v="2023-10-31T00:00:00" u="1"/>
        <d v="2023-10-30T00:00:00" u="1"/>
        <d v="2023-10-13T00:00:00" u="1"/>
        <d v="2022-10-24T00:00:00" u="1"/>
        <d v="2022-07-18T00:00:00" u="1"/>
        <d v="2022-01-10T00:00:00" u="1"/>
        <d v="2021-04-12T00:00:00" u="1"/>
        <d v="2021-09-27T00:00:00" u="1"/>
        <d v="2023-01-02T00:00:00" u="1"/>
        <d v="2022-04-04T00:00:00" u="1"/>
        <d v="2021-06-21T00:00:00" u="1"/>
        <d v="2021-03-15T00:00:00" u="1"/>
        <d v="2021-10-04T00:00:00" u="1"/>
        <d v="2022-09-19T00:00:00" u="1"/>
        <d v="2022-06-13T00:00:00" u="1"/>
        <d v="2023-06-13T00:00:00" u="1"/>
        <d v="2022-09-15T00:00:00" u="1"/>
        <d v="2021-08-30T00:00:00" u="1"/>
        <d v="2022-03-07T00:00:00" u="1"/>
        <d v="2021-02-22T00:00:00" u="1"/>
        <d v="2021-12-13T00:00:00" u="1"/>
        <d v="2023-09-11T00:00:00" u="1"/>
        <d v="2021-08-26T00:00:00" u="1"/>
        <d v="2020-09-07T00:00:00" u="1"/>
        <d v="2022-11-28T00:00:00" u="1"/>
        <d v="2021-09-07T00:00:00" u="1"/>
        <d v="2023-06-05T00:00:00" u="1"/>
        <d v="2022-09-07T00:00:00" u="1"/>
        <d v="2023-09-07T00:00:00" u="1"/>
        <d v="2022-08-22T00:00:00" u="1"/>
        <d v="2021-06-01T00:00:00" u="1"/>
        <d v="2022-06-01T00:00:00" u="1"/>
        <d v="2022-11-24T00:00:00" u="1"/>
        <d v="2022-02-14T00:00:00" u="1"/>
        <d v="2021-05-16T00:00:00" u="1"/>
        <d v="2022-05-16T00:00:00" u="1"/>
        <d v="2022-12-05T00:00:00" u="1"/>
        <d v="2023-11-20T00:00:00" u="1"/>
        <d v="2023-02-06T00:00:00" u="1"/>
        <d v="2022-01-17T00:00:00" u="1"/>
        <d v="2021-04-19T00:00:00" u="1"/>
        <d v="2021-11-08T00:00:00" u="1"/>
        <d v="2022-04-19T00:00:00" u="1"/>
        <d v="2021-04-15T00:00:00" u="1"/>
        <d v="2020-10-19T00:00:00" u="1"/>
        <d v="2022-03-30T00:00:00" u="1"/>
        <d v="2023-07-17T00:00:00" u="1"/>
        <d v="2023-01-09T00:00:00" u="1"/>
        <d v="2022-04-11T00:00:00" u="1"/>
        <d v="2023-04-11T00:00:00" u="1"/>
        <d v="2021-06-28T00:00:00" u="1"/>
        <d v="2023-01-05T00:00:00" u="1"/>
        <d v="2021-03-22T00:00:00" u="1"/>
        <d v="2021-10-11T00:00:00" u="1"/>
        <d v="2022-09-26T00:00:00" u="1"/>
        <d v="2021-07-05T00:00:00" u="1"/>
        <d v="2023-04-03T00:00:00" u="1"/>
        <d v="2022-07-05T00:00:00" u="1"/>
        <d v="2021-10-07T00:00:00" u="1"/>
        <d v="2022-06-20T00:00:00" u="1"/>
        <d v="2022-09-22T00:00:00" u="1"/>
        <d v="2022-03-14T00:00:00" u="1"/>
        <d v="2022-10-03T00:00:00" u="1"/>
        <d v="2021-05-31T00:00:00" u="1"/>
        <d v="2023-09-18T00:00:00" u="1"/>
        <d v="2021-09-14T00:00:00" u="1"/>
        <d v="2023-06-12T00:00:00" u="1"/>
        <d v="2022-09-14T00:00:00" u="1"/>
        <d v="2022-08-29T00:00:00" u="1"/>
        <d v="2023-03-06T00:00:00" u="1"/>
        <d v="2022-02-21T00:00:00" u="1"/>
        <d v="2020-08-25T00:00:00" u="1"/>
        <d v="2022-05-23T00:00:00" u="1"/>
        <d v="2022-12-12T00:00:00" u="1"/>
        <d v="2021-09-06T00:00:00" u="1"/>
        <d v="2021-05-19T00:00:00" u="1"/>
        <d v="2023-09-06T00:00:00" u="1"/>
        <d v="2020-11-23T00:00:00" u="1"/>
        <d v="2023-08-21T00:00:00" u="1"/>
        <d v="2023-02-13T00:00:00" u="1"/>
        <d v="2023-05-15T00:00:00" u="1"/>
        <d v="2022-01-24T00:00:00" u="1"/>
        <d v="2021-04-26T00:00:00" u="1"/>
        <d v="2021-11-15T00:00:00" u="1"/>
        <d v="2021-02-01T00:00:00" u="1"/>
        <d v="2021-05-03T00:00:00" u="1"/>
        <d v="2023-07-24T00:00:00" u="1"/>
        <d v="2021-01-16T00:00:00" u="1"/>
        <d v="2022-10-26T00:00:00" u="1"/>
        <d v="2023-01-16T00:00:00" u="1"/>
        <d v="2022-11-07T00:00:00" u="1"/>
        <d v="2022-01-12T00:00:00" u="1"/>
        <d v="2021-03-29T00:00:00" u="1"/>
        <d v="2021-10-18T00:00:00" u="1"/>
        <d v="2021-01-04T00:00:00" u="1"/>
        <d v="2022-06-27T00:00:00" u="1"/>
        <d v="2021-04-06T00:00:00" u="1"/>
        <d v="2023-01-04T00:00:00" u="1"/>
        <d v="2022-04-06T00:00:00" u="1"/>
        <d v="2022-03-21T00:00:00" u="1"/>
        <d v="2021-06-23T00:00:00" u="1"/>
        <d v="2022-10-10T00:00:00" u="1"/>
        <d v="2023-09-25T00:00:00" u="1"/>
        <d v="2022-07-04T00:00:00" u="1"/>
        <d v="2023-07-04T00:00:00" u="1"/>
        <d v="2021-09-21T00:00:00" u="1"/>
        <d v="2023-06-19T00:00:00" u="1"/>
        <d v="2022-09-21T00:00:00" u="1"/>
        <d v="2023-03-13T00:00:00" u="1"/>
        <d v="2022-02-28T00:00:00" u="1"/>
        <d v="2022-05-30T00:00:00" u="1"/>
        <d v="2023-05-30T00:00:00" u="1"/>
        <d v="2021-02-24T00:00:00" u="1"/>
        <d v="2021-09-13T00:00:00" u="1"/>
        <d v="2022-02-24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3-05-22T00:00:00" u="1"/>
        <d v="2022-03-01T00:00:00" u="1"/>
        <d v="2020-12-07T00:00:00" u="1"/>
        <d v="2022-09-05T00:00:00" u="1"/>
        <d v="2022-01-31T00:00:00" u="1"/>
        <d v="2021-11-22T00:00:00" u="1"/>
        <d v="2021-08-16T00:00:00" u="1"/>
        <d v="2022-08-16T00:00:00" u="1"/>
        <d v="2021-11-18T00:00:00" u="1"/>
        <d v="2023-08-16T00:00:00" u="1"/>
        <d v="2021-02-08T00:00:00" u="1"/>
        <d v="2023-01-23T00:00:00" u="1"/>
        <d v="2022-04-25T00:00:00" u="1"/>
        <d v="2022-11-14T00:00:00" u="1"/>
        <d v="2021-10-25T00:00:00" u="1"/>
        <d v="2022-05-02T00:00:00" u="1"/>
        <d v="2023-05-02T00:00:00" u="1"/>
        <d v="2021-07-19T00:00:00" u="1"/>
        <d v="2023-04-17T00:00:00" u="1"/>
        <d v="2020-11-02T00:00:00" u="1"/>
        <d v="2021-11-02T00:00:00" u="1"/>
        <d v="2022-03-28T00:00:00" u="1"/>
        <d v="2022-10-17T00:00:00" u="1"/>
        <d v="2022-07-11T00:00:00" u="1"/>
        <d v="2022-01-03T00:00:00" u="1"/>
        <d v="2023-06-26T00:00:00" u="1"/>
        <d v="2021-06-22T00:00:00" u="1"/>
        <d v="2023-03-20T00:00:00" u="1"/>
        <d v="2023-07-03T00:00:00" u="1"/>
        <d v="2022-10-05T00:00:00" u="1"/>
        <d v="2021-09-20T00:00:00" u="1"/>
        <d v="2020-10-01T00:00:00" u="1"/>
        <d v="2021-06-14T00:00:00" u="1"/>
        <d v="2023-02-27T00:00:00" u="1"/>
        <d v="2020-08-31T00:00:00" u="1"/>
        <d v="2021-03-08T00:00:00" u="1"/>
        <d v="2021-08-31T00:00:00" u="1"/>
        <d v="2022-03-08T00:00:00" u="1"/>
        <d v="2021-05-25T00:00:00" u="1"/>
        <d v="2022-09-12T00:00:00" u="1"/>
        <d v="2021-11-29T00:00:00" u="1"/>
        <d v="2021-08-23T00:00:00" u="1"/>
        <d v="2021-05-17T00:00:00" u="1"/>
        <d v="2021-12-06T00:00:00" u="1"/>
        <d v="2023-09-04T00:00:00" u="1"/>
        <d v="2023-01-30T00:00:00" u="1"/>
        <d v="2022-11-21T00:00:00" u="1"/>
        <d v="2022-02-07T00:00:00" u="1"/>
        <d v="2022-05-09T00:00:00" u="1"/>
        <d v="2023-05-09T00:00:00" u="1"/>
        <d v="2023-04-24T00:00:00" u="1"/>
      </sharedItems>
    </cacheField>
    <cacheField name="Fin de formation" numFmtId="14">
      <sharedItems containsSemiMixedTypes="0" containsNonDate="0" containsDate="1" containsString="0" minDate="2020-10-07T00:00:00" maxDate="2027-09-01T00:00:00" count="531">
        <d v="2026-12-18T00:00:00"/>
        <d v="2026-12-11T00:00:00"/>
        <d v="2026-09-17T00:00:00"/>
        <d v="2026-09-18T00:00:00"/>
        <d v="2026-10-16T00:00:00"/>
        <d v="2026-09-11T00:00:00"/>
        <d v="2026-11-27T00:00:00"/>
        <d v="2027-02-19T00:00:00" u="1"/>
        <d v="2026-11-06T00:00:00" u="1"/>
        <d v="2026-11-13T00:00:00" u="1"/>
        <d v="2026-10-15T00:00:00" u="1"/>
        <d v="2026-07-08T00:00:00" u="1"/>
        <d v="2027-05-28T00:00:00" u="1"/>
        <d v="2027-03-25T00:00:00" u="1"/>
        <d v="2027-05-14T00:00:00" u="1"/>
        <d v="2027-07-09T00:00:00" u="1"/>
        <d v="2026-07-24T00:00:00" u="1"/>
        <d v="2027-07-23T00:00:00" u="1"/>
        <d v="2026-10-30T00:00:00" u="1"/>
        <d v="2026-11-20T00:00:00" u="1"/>
        <d v="2027-05-13T00:00:00" u="1"/>
        <d v="2027-08-31T00:00:00" u="1"/>
        <d v="2027-05-05T00:00:00" u="1"/>
        <d v="2027-06-25T00:00:00" u="1"/>
        <d v="2026-06-05T00:00:00" u="1"/>
        <d v="2026-12-03T00:00:00" u="1"/>
        <d v="2027-02-05T00:00:00" u="1"/>
        <d v="2026-10-09T00:00:00" u="1"/>
        <d v="2026-06-26T00:00:00" u="1"/>
        <d v="2026-07-03T00:00:00" u="1"/>
        <d v="2026-06-04T00:00:00" u="1"/>
        <d v="2026-11-26T00:00:00" u="1"/>
        <d v="2026-08-21T00:00:00" u="1"/>
        <d v="2026-10-22T00:00:00" u="1"/>
        <d v="2026-12-24T00:00:00" u="1"/>
        <d v="2026-09-25T00:00:00" u="1"/>
        <d v="2026-05-21T00:00:00" u="1"/>
        <d v="2026-07-17T00:00:00" u="1"/>
        <d v="2026-05-22T00:00:00" u="1"/>
        <d v="2026-10-23T00:00:00" u="1"/>
        <d v="2026-11-24T00:00:00" u="1"/>
        <d v="2026-03-27T00:00:00" u="1"/>
        <d v="2026-09-10T00:00:00" u="1"/>
        <d v="2026-07-30T00:00:00" u="1"/>
        <d v="2026-07-27T00:00:00" u="1"/>
        <d v="2026-04-17T00:00:00" u="1"/>
        <d v="2026-09-03T00:00:00" u="1"/>
        <d v="2026-07-28T00:00:00" u="1"/>
        <d v="2026-10-02T00:00:00" u="1"/>
        <d v="2026-03-06T00:00:00" u="1"/>
        <d v="2026-07-31T00:00:00" u="1"/>
        <d v="2026-02-27T00:00:00" u="1"/>
        <d v="2026-06-11T00:00:00" u="1"/>
        <d v="2026-02-06T00:00:00" u="1"/>
        <d v="2026-04-30T00:00:00" u="1"/>
        <d v="2026-08-07T00:00:00" u="1"/>
        <d v="2026-10-27T00:00:00" u="1"/>
        <d v="2026-12-04T00:00:00" u="1"/>
        <d v="2026-01-30T00:00:00" u="1"/>
        <d v="2026-09-04T00:00:00" u="1"/>
        <d v="2026-11-10T00:00:00" u="1"/>
        <d v="2026-09-28T00:00:00" u="1"/>
        <d v="2026-12-22T00:00:00" u="1"/>
        <d v="2026-05-15T00:00:00" u="1"/>
        <d v="2026-10-29T00:00:00" u="1"/>
        <d v="2026-12-17T00:00:00" u="1"/>
        <d v="2026-05-29T00:00:00" u="1"/>
        <d v="2026-07-10T00:00:00" u="1"/>
        <d v="2027-02-25T00:00:00" u="1"/>
        <d v="2026-09-21T00:00:00" u="1"/>
        <d v="2026-04-02T00:00:00" u="1"/>
        <d v="2026-07-09T00:00:00" u="1"/>
        <d v="2026-08-28T00:00:00" u="1"/>
        <d v="2026-04-03T00:00:00" u="1"/>
        <d v="2026-03-13T00:00:00" u="1"/>
        <d v="2025-12-16T00:00:00" u="1"/>
        <d v="2026-04-24T00:00:00" u="1"/>
        <d v="2026-01-16T00:00:00" u="1"/>
        <d v="2026-05-13T00:00:00" u="1"/>
        <d v="2026-07-23T00:00:00" u="1"/>
        <d v="2026-04-10T00:00:00" u="1"/>
        <d v="2025-12-12T00:00:00" u="1"/>
        <d v="2026-04-16T00:00:00" u="1"/>
        <d v="2026-01-08T00:00:00" u="1"/>
        <d v="2025-12-11T00:00:00" u="1"/>
        <d v="2026-01-09T00:00:00" u="1"/>
        <d v="2026-04-23T00:00:00" u="1"/>
        <d v="2025-10-10T00:00:00" u="1"/>
        <d v="2026-06-12T00:00:00" u="1"/>
        <d v="2025-09-19T00:00:00" u="1"/>
        <d v="2025-11-21T00:00:00" u="1"/>
        <d v="2025-12-18T00:00:00" u="1"/>
        <d v="2026-06-22T00:00:00" u="1"/>
        <d v="2025-12-05T00:00:00" u="1"/>
        <d v="2025-12-19T00:00:00" u="1"/>
        <d v="2025-09-11T00:00:00" u="1"/>
        <d v="2025-10-06T00:00:00" u="1"/>
        <d v="2026-05-07T00:00:00" u="1"/>
        <d v="2026-06-19T00:00:00" u="1"/>
        <d v="2026-03-20T00:00:00" u="1"/>
        <d v="2026-03-26T00:00:00" u="1"/>
        <d v="2025-11-28T00:00:00" u="1"/>
        <d v="2025-11-27T00:00:00" u="1"/>
        <d v="2026-01-23T00:00:00" u="1"/>
        <d v="2025-11-14T00:00:00" u="1"/>
        <d v="2026-05-26T00:00:00" u="1"/>
        <d v="2026-02-13T00:00:00" u="1"/>
        <d v="2025-08-01T00:00:00" u="1"/>
        <d v="2025-11-07T00:00:00" u="1"/>
        <d v="2026-06-25T00:00:00" u="1"/>
        <d v="2025-12-04T00:00:00" u="1"/>
        <d v="2025-08-08T00:00:00" u="1"/>
        <d v="2025-09-12T00:00:00" u="1"/>
        <d v="2025-07-31T00:00:00" u="1"/>
        <d v="2025-07-18T00:00:00" u="1"/>
        <d v="2026-01-29T00:00:00" u="1"/>
        <d v="2025-12-02T00:00:00" u="1"/>
        <d v="2025-10-17T00:00:00" u="1"/>
        <d v="2025-10-31T00:00:00" u="1"/>
        <d v="2025-07-11T00:00:00" u="1"/>
        <d v="2025-07-04T00:00:00" u="1"/>
        <d v="2026-01-14T00:00:00" u="1"/>
        <d v="2025-11-20T00:00:00" u="1"/>
        <d v="2025-10-24T00:00:00" u="1"/>
        <d v="2026-02-20T00:00:00" u="1"/>
        <d v="2025-07-25T00:00:00" u="1"/>
        <d v="2025-06-20T00:00:00" u="1"/>
        <d v="2025-06-06T00:00:00" u="1"/>
        <d v="2025-10-23T00:00:00" u="1"/>
        <d v="2025-10-03T00:00:00" u="1"/>
        <d v="2025-09-26T00:00:00" u="1"/>
        <d v="2025-09-25T00:00:00" u="1"/>
        <d v="2025-06-24T00:00:00" u="1"/>
        <d v="2025-09-05T00:00:00" u="1"/>
        <d v="2025-05-16T00:00:00" u="1"/>
        <d v="2025-10-29T00:00:00" u="1"/>
        <d v="2025-05-30T00:00:00" u="1"/>
        <d v="2026-01-20T00:00:00" u="1"/>
        <d v="2025-04-25T00:00:00" u="1"/>
        <d v="2025-04-18T00:00:00" u="1"/>
        <d v="2026-01-22T00:00:00" u="1"/>
        <d v="2025-06-27T00:00:00" u="1"/>
        <d v="2025-03-14T00:00:00" u="1"/>
        <d v="2025-09-04T00:00:00" u="1"/>
        <d v="2025-08-29T00:00:00" u="1"/>
        <d v="2025-07-03T00:00:00" u="1"/>
        <d v="2025-06-25T00:00:00" u="1"/>
        <d v="2025-10-14T00:00:00" u="1"/>
        <d v="2025-03-06T00:00:00" u="1"/>
        <d v="2025-05-23T00:00:00" u="1"/>
        <d v="2025-06-13T00:00:00" u="1"/>
        <d v="2025-08-22T00:00:00" u="1"/>
        <d v="2025-10-16T00:00:00" u="1"/>
        <d v="2025-04-04T00:00:00" u="1"/>
        <d v="2025-09-29T00:00:00" u="1"/>
        <d v="2025-03-07T00:00:00" u="1"/>
        <d v="2025-02-07T00:00:00" u="1"/>
        <d v="2025-11-03T00:00:00" u="1"/>
        <d v="2025-10-02T00:00:00" u="1"/>
        <d v="2025-08-05T00:00:00" u="1"/>
        <d v="2025-04-17T00:00:00" u="1"/>
        <d v="2025-02-26T00:00:00" u="1"/>
        <d v="2025-02-28T00:00:00" u="1"/>
        <d v="2025-01-17T00:00:00" u="1"/>
        <d v="2025-04-23T00:00:00" u="1"/>
        <d v="2025-05-09T00:00:00" u="1"/>
        <d v="2025-05-22T00:00:00" u="1"/>
        <d v="2025-06-30T00:00:00" u="1"/>
        <d v="2025-05-26T00:00:00" u="1"/>
        <d v="2025-08-28T00:00:00" u="1"/>
        <d v="2025-11-19T00:00:00" u="1"/>
        <d v="2025-02-14T00:00:00" u="1"/>
        <d v="2025-09-18T00:00:00" u="1"/>
        <d v="2025-01-31T00:00:00" u="1"/>
        <d v="2025-04-30T00:00:00" u="1"/>
        <d v="2025-03-28T00:00:00" u="1"/>
        <d v="2024-12-24T00:00:00" u="1"/>
        <d v="2024-12-20T00:00:00" u="1"/>
        <d v="2025-01-10T00:00:00" u="1"/>
        <d v="2024-11-29T00:00:00" u="1"/>
        <d v="2025-09-24T00:00:00" u="1"/>
        <d v="2025-03-21T00:00:00" u="1"/>
        <d v="2025-05-15T00:00:00" u="1"/>
        <d v="2024-11-08T00:00:00" u="1"/>
        <d v="2025-04-11T00:00:00" u="1"/>
        <d v="2025-03-20T00:00:00" u="1"/>
        <d v="2024-11-26T00:00:00" u="1"/>
        <d v="2024-12-13T00:00:00" u="1"/>
        <d v="2024-11-28T00:00:00" u="1"/>
        <d v="2025-04-16T00:00:00" u="1"/>
        <d v="2025-01-24T00:00:00" u="1"/>
        <d v="2025-03-13T00:00:00" u="1"/>
        <d v="2025-02-11T00:00:00" u="1"/>
        <d v="2024-12-06T00:00:00" u="1"/>
        <d v="2025-05-28T00:00:00" u="1"/>
        <d v="2024-07-10T00:00:00" u="1"/>
        <d v="2025-02-27T00:00:00" u="1"/>
        <d v="2025-07-29T00:00:00" u="1"/>
        <d v="2024-10-04T00:00:00" u="1"/>
        <d v="2024-06-19T00:00:00" u="1"/>
        <d v="2024-06-26T00:00:00" u="1"/>
        <d v="2024-06-12T00:00:00" u="1"/>
        <d v="2024-08-30T00:00:00" u="1"/>
        <d v="2024-09-20T00:00:00" u="1"/>
        <d v="2024-10-25T00:00:00" u="1"/>
        <d v="2025-02-21T00:00:00" u="1"/>
        <d v="2024-12-19T00:00:00" u="1"/>
        <d v="2025-04-03T00:00:00" u="1"/>
        <d v="2025-01-16T00:00:00" u="1"/>
        <d v="2024-11-14T00:00:00" u="1"/>
        <d v="2024-12-16T00:00:00" u="1"/>
        <d v="2024-11-22T00:00:00" u="1"/>
        <d v="2024-08-09T00:00:00" u="1"/>
        <d v="2024-09-13T00:00:00" u="1"/>
        <d v="2024-05-15T00:00:00" u="1"/>
        <d v="2024-10-11T00:00:00" u="1"/>
        <d v="2024-07-19T00:00:00" u="1"/>
        <d v="2024-05-17T00:00:00" u="1"/>
        <d v="2024-08-02T00:00:00" u="1"/>
        <d v="2024-07-26T00:00:00" u="1"/>
        <d v="2024-04-24T00:00:00" u="1"/>
        <d v="2024-04-17T00:00:00" u="1"/>
        <d v="2024-04-19T00:00:00" u="1"/>
        <d v="2024-04-26T00:00:00" u="1"/>
        <d v="2024-07-12T00:00:00" u="1"/>
        <d v="2024-12-17T00:00:00" u="1"/>
        <d v="2024-07-31T00:00:00" u="1"/>
        <d v="2024-11-15T00:00:00" u="1"/>
        <d v="2024-10-31T00:00:00" u="1"/>
        <d v="2024-10-17T00:00:00" u="1"/>
        <d v="2024-06-28T00:00:00" u="1"/>
        <d v="2024-06-14T00:00:00" u="1"/>
        <d v="2024-05-10T00:00:00" u="1"/>
        <d v="2024-05-07T00:00:00" u="1"/>
        <d v="2024-05-31T00:00:00" u="1"/>
        <d v="2024-03-06T00:00:00" u="1"/>
        <d v="2024-06-07T00:00:00" u="1"/>
        <d v="2024-06-21T00:00:00" u="1"/>
        <d v="2024-06-03T00:00:00" u="1"/>
        <d v="2024-05-24T00:00:00" u="1"/>
        <d v="2024-08-23T00:00:00" u="1"/>
        <d v="2024-09-06T00:00:00" u="1"/>
        <d v="2024-10-18T00:00:00" u="1"/>
        <d v="2024-04-15T00:00:00" u="1"/>
        <d v="2024-08-29T00:00:00" u="1"/>
        <d v="2024-08-31T00:00:00" u="1"/>
        <d v="2024-07-25T00:00:00" u="1"/>
        <d v="2024-03-15T00:00:00" u="1"/>
        <d v="2024-03-01T00:00:00" u="1"/>
        <d v="2024-04-12T00:00:00" u="1"/>
        <d v="2024-03-29T00:00:00" u="1"/>
        <d v="2024-04-30T00:00:00" u="1"/>
        <d v="2024-08-06T00:00:00" u="1"/>
        <d v="2024-01-31T00:00:00" u="1"/>
        <d v="2024-03-14T00:00:00" u="1"/>
        <d v="2024-07-15T00:00:00" u="1"/>
        <d v="2024-11-21T00:00:00" u="1"/>
        <d v="2024-08-27T00:00:00" u="1"/>
        <d v="2024-07-05T00:00:00" u="1"/>
        <d v="2024-02-16T00:00:00" u="1"/>
        <d v="2024-01-26T00:00:00" u="1"/>
        <d v="2024-04-05T00:00:00" u="1"/>
        <d v="2024-01-15T00:00:00" u="1"/>
        <d v="2024-02-06T00:00:00" u="1"/>
        <d v="2024-02-26T00:00:00" u="1"/>
        <d v="2024-03-12T00:00:00" u="1"/>
        <d v="2024-11-18T00:00:00" u="1"/>
        <d v="2024-08-01T00:00:00" u="1"/>
        <d v="2024-02-22T00:00:00" u="1"/>
        <d v="2024-02-09T00:00:00" u="1"/>
        <d v="2023-12-15T00:00:00" u="1"/>
        <d v="2024-06-05T00:00:00" u="1"/>
        <d v="2024-01-23T00:00:00" u="1"/>
        <d v="2023-12-18T00:00:00" u="1"/>
        <d v="2023-09-29T00:00:00" u="1"/>
        <d v="2021-12-17T00:00:00" u="1"/>
        <d v="2023-11-21T00:00:00" u="1"/>
        <d v="2023-10-27T00:00:00" u="1"/>
        <d v="2021-10-29T00:00:00" u="1"/>
        <d v="2022-11-25T00:00:00" u="1"/>
        <d v="2022-12-21T00:00:00" u="1"/>
        <d v="2023-12-21T00:00:00" u="1"/>
        <d v="2023-10-31T00:00:00" u="1"/>
        <d v="2021-12-23T00:00:00" u="1"/>
        <d v="2022-12-23T00:00:00" u="1"/>
        <d v="2022-11-29T00:00:00" u="1"/>
        <d v="2023-01-06T00:00:00" u="1"/>
        <d v="2024-02-02T00:00:00" u="1"/>
        <d v="2022-02-04T00:00:00" u="1"/>
        <d v="2023-01-10T00:00:00" u="1"/>
        <d v="2024-01-12T00:00:00" u="1"/>
        <d v="2022-03-04T00:00:00" u="1"/>
        <d v="2022-01-14T00:00:00" u="1"/>
        <d v="2022-02-10T00:00:00" u="1"/>
        <d v="2023-02-10T00:00:00" u="1"/>
        <d v="2024-01-16T00:00:00" u="1"/>
        <d v="2024-03-08T00:00:00" u="1"/>
        <d v="2023-01-18T00:00:00" u="1"/>
        <d v="2023-03-10T00:00:00" u="1"/>
        <d v="2022-05-02T00:00:00" u="1"/>
        <d v="2023-01-20T00:00:00" u="1"/>
        <d v="2022-04-08T00:00:00" u="1"/>
        <d v="2022-02-18T00:00:00" u="1"/>
        <d v="2022-05-06T00:00:00" u="1"/>
        <d v="2023-06-02T00:00:00" u="1"/>
        <d v="2022-03-16T00:00:00" u="1"/>
        <d v="2023-03-16T00:00:00" u="1"/>
        <d v="2023-04-12T00:00:00" u="1"/>
        <d v="2022-03-18T00:00:00" u="1"/>
        <d v="2021-04-14T00:00:00" u="1"/>
        <d v="2023-05-10T00:00:00" u="1"/>
        <d v="2021-07-02T00:00:00" u="1"/>
        <d v="2022-01-28T00:00:00" u="1"/>
        <d v="2022-02-24T00:00:00" u="1"/>
        <d v="2023-02-24T00:00:00" u="1"/>
        <d v="2021-05-12T00:00:00" u="1"/>
        <d v="2022-05-12T00:00:00" u="1"/>
        <d v="2023-05-12T00:00:00" u="1"/>
        <d v="2023-07-04T00:00:00" u="1"/>
        <d v="2021-02-26T00:00:00" u="1"/>
        <d v="2022-03-22T00:00:00" u="1"/>
        <d v="2023-03-22T00:00:00" u="1"/>
        <d v="2024-03-22T00:00:00" u="1"/>
        <d v="2024-04-18T00:00:00" u="1"/>
        <d v="2022-06-10T00:00:00" u="1"/>
        <d v="2022-07-06T00:00:00" u="1"/>
        <d v="2022-03-24T00:00:00" u="1"/>
        <d v="2023-03-24T00:00:00" u="1"/>
        <d v="2022-07-08T00:00:00" u="1"/>
        <d v="2022-08-04T00:00:00" u="1"/>
        <d v="2023-08-04T00:00:00" u="1"/>
        <d v="2021-03-26T00:00:00" u="1"/>
        <d v="2022-04-22T00:00:00" u="1"/>
        <d v="2022-05-18T00:00:00" u="1"/>
        <d v="2022-06-14T00:00:00" u="1"/>
        <d v="2023-06-14T00:00:00" u="1"/>
        <d v="2021-08-06T00:00:00" u="1"/>
        <d v="2022-09-02T00:00:00" u="1"/>
        <d v="2023-04-24T00:00:00" u="1"/>
        <d v="2022-05-20T00:00:00" u="1"/>
        <d v="2023-06-16T00:00:00" u="1"/>
        <d v="2022-07-12T00:00:00" u="1"/>
        <d v="2023-07-12T00:00:00" u="1"/>
        <d v="2022-03-30T00:00:00" u="1"/>
        <d v="2022-04-26T00:00:00" u="1"/>
        <d v="2021-06-18T00:00:00" u="1"/>
        <d v="2024-05-22T00:00:00" u="1"/>
        <d v="2023-09-06T00:00:00" u="1"/>
        <d v="2022-04-28T00:00:00" u="1"/>
        <d v="2023-04-28T00:00:00" u="1"/>
        <d v="2021-07-16T00:00:00" u="1"/>
        <d v="2022-09-08T00:00:00" u="1"/>
        <d v="2023-09-08T00:00:00" u="1"/>
        <d v="2021-04-30T00:00:00" u="1"/>
        <d v="2021-09-10T00:00:00" u="1"/>
        <d v="2022-10-06T00:00:00" u="1"/>
        <d v="2023-10-06T00:00:00" u="1"/>
        <d v="2021-05-28T00:00:00" u="1"/>
        <d v="2022-05-28T00:00:00" u="1"/>
        <d v="2021-06-24T00:00:00" u="1"/>
        <d v="2022-06-24T00:00:00" u="1"/>
        <d v="2022-07-20T00:00:00" u="1"/>
        <d v="2021-10-08T00:00:00" u="1"/>
        <d v="2023-09-12T00:00:00" u="1"/>
        <d v="2022-11-04T00:00:00" u="1"/>
        <d v="2023-05-30T00:00:00" u="1"/>
        <d v="2023-06-26T00:00:00" u="1"/>
        <d v="2022-07-22T00:00:00" u="1"/>
        <d v="2023-09-14T00:00:00" u="1"/>
        <d v="2023-11-06T00:00:00" u="1"/>
        <d v="2022-12-02T00:00:00" u="1"/>
        <d v="2021-08-20T00:00:00" u="1"/>
        <d v="2021-09-16T00:00:00" u="1"/>
        <d v="2022-09-16T00:00:00" u="1"/>
        <d v="2021-11-08T00:00:00" u="1"/>
        <d v="2023-10-12T00:00:00" u="1"/>
        <d v="2023-11-08T00:00:00" u="1"/>
        <d v="2022-06-30T00:00:00" u="1"/>
        <d v="2023-06-30T00:00:00" u="1"/>
        <d v="2022-10-14T00:00:00" u="1"/>
        <d v="2021-11-10T00:00:00" u="1"/>
        <d v="2022-11-10T00:00:00" u="1"/>
        <d v="2023-11-10T00:00:00" u="1"/>
        <d v="2021-07-28T00:00:00" u="1"/>
        <d v="2022-07-28T00:00:00" u="1"/>
        <d v="2023-07-28T00:00:00" u="1"/>
        <d v="2023-09-20T00:00:00" u="1"/>
        <d v="2022-12-08T00:00:00" u="1"/>
        <d v="2023-12-08T00:00:00" u="1"/>
        <d v="2022-08-26T00:00:00" u="1"/>
        <d v="2023-09-22T00:00:00" u="1"/>
        <d v="2022-10-18T00:00:00" u="1"/>
        <d v="2021-12-10T00:00:00" u="1"/>
        <d v="2023-11-14T00:00:00" u="1"/>
        <d v="2022-10-20T00:00:00" u="1"/>
        <d v="2023-10-20T00:00:00" u="1"/>
        <d v="2022-11-16T00:00:00" u="1"/>
        <d v="2023-11-16T00:00:00" u="1"/>
        <d v="2021-10-22T00:00:00" u="1"/>
        <d v="2021-11-18T00:00:00" u="1"/>
        <d v="2022-11-18T00:00:00" u="1"/>
        <d v="2021-12-14T00:00:00" u="1"/>
        <d v="2022-12-14T00:00:00" u="1"/>
        <d v="2023-12-14T00:00:00" u="1"/>
        <d v="2022-10-24T00:00:00" u="1"/>
        <d v="2022-12-16T00:00:00" u="1"/>
        <d v="2021-09-30T00:00:00" u="1"/>
        <d v="2022-09-30T00:00:00" u="1"/>
        <d v="2020-12-18T00:00:00" u="1"/>
        <d v="2022-10-28T00:00:00" u="1"/>
        <d v="2023-11-24T00:00:00" u="1"/>
        <d v="2023-12-20T00:00:00" u="1"/>
        <d v="2021-11-26T00:00:00" u="1"/>
        <d v="2021-12-22T00:00:00" u="1"/>
        <d v="2022-12-22T00:00:00" u="1"/>
        <d v="2023-12-22T00:00:00" u="1"/>
        <d v="2021-12-24T00:00:00" u="1"/>
        <d v="2022-02-01T00:00:00" u="1"/>
        <d v="2024-01-05T00:00:00" u="1"/>
        <d v="2020-11-30T00:00:00" u="1"/>
        <d v="2023-02-03T00:00:00" u="1"/>
        <d v="2023-01-11T00:00:00" u="1"/>
        <d v="2023-03-03T00:00:00" u="1"/>
        <d v="2022-01-13T00:00:00" u="1"/>
        <d v="2023-01-13T00:00:00" u="1"/>
        <d v="2022-04-01T00:00:00" u="1"/>
        <d v="2022-02-11T00:00:00" u="1"/>
        <d v="2024-04-03T00:00:00" u="1"/>
        <d v="2023-01-17T00:00:00" u="1"/>
        <d v="2024-01-19T00:00:00" u="1"/>
        <d v="2022-03-11T00:00:00" u="1"/>
        <d v="2023-04-07T00:00:00" u="1"/>
        <d v="2022-05-03T00:00:00" u="1"/>
        <d v="2021-01-21T00:00:00" u="1"/>
        <d v="2022-01-21T00:00:00" u="1"/>
        <d v="2023-02-17T00:00:00" u="1"/>
        <d v="2022-05-05T00:00:00" u="1"/>
        <d v="2021-06-01T00:00:00" u="1"/>
        <d v="2023-05-05T00:00:00" u="1"/>
        <d v="2022-06-01T00:00:00" u="1"/>
        <d v="2021-02-19T00:00:00" u="1"/>
        <d v="2023-04-11T00:00:00" u="1"/>
        <d v="2022-06-03T00:00:00" u="1"/>
        <d v="2022-01-25T00:00:00" u="1"/>
        <d v="2024-01-25T00:00:00" u="1"/>
        <d v="2023-03-17T00:00:00" u="1"/>
        <d v="2023-04-13T00:00:00" u="1"/>
        <d v="2023-05-09T00:00:00" u="1"/>
        <d v="2022-07-01T00:00:00" u="1"/>
        <d v="2023-01-27T00:00:00" u="1"/>
        <d v="2022-02-23T00:00:00" u="1"/>
        <d v="2024-02-23T00:00:00" u="1"/>
        <d v="2022-04-15T00:00:00" u="1"/>
        <d v="2022-05-11T00:00:00" u="1"/>
        <d v="2022-02-25T00:00:00" u="1"/>
        <d v="2021-04-17T00:00:00" u="1"/>
        <d v="2022-05-13T00:00:00" u="1"/>
        <d v="2022-06-09T00:00:00" u="1"/>
        <d v="2023-06-09T00:00:00" u="1"/>
        <d v="2023-01-31T00:00:00" u="1"/>
        <d v="2021-03-23T00:00:00" u="1"/>
        <d v="2022-03-23T00:00:00" u="1"/>
        <d v="2021-07-07T00:00:00" u="1"/>
        <d v="2023-07-07T00:00:00" u="1"/>
        <d v="2022-03-25T00:00:00" u="1"/>
        <d v="2023-04-21T00:00:00" u="1"/>
        <d v="2021-07-09T00:00:00" u="1"/>
        <d v="2024-06-13T00:00:00" u="1"/>
        <d v="2021-08-05T00:00:00" u="1"/>
        <d v="2022-08-05T00:00:00" u="1"/>
        <d v="2022-09-01T00:00:00" u="1"/>
        <d v="2023-09-01T00:00:00" u="1"/>
        <d v="2021-05-19T00:00:00" u="1"/>
        <d v="2021-09-03T00:00:00" u="1"/>
        <d v="2023-08-07T00:00:00" u="1"/>
        <d v="2021-05-21T00:00:00" u="1"/>
        <d v="2022-06-17T00:00:00" u="1"/>
        <d v="2024-06-17T00:00:00" u="1"/>
        <d v="2023-07-13T00:00:00" u="1"/>
        <d v="2021-10-01T00:00:00" u="1"/>
        <d v="2023-03-31T00:00:00" u="1"/>
        <d v="2022-04-27T00:00:00" u="1"/>
        <d v="2023-06-19T00:00:00" u="1"/>
        <d v="2023-09-07T00:00:00" u="1"/>
        <d v="2022-04-29T00:00:00" u="1"/>
        <d v="2022-05-25T00:00:00" u="1"/>
        <d v="2021-06-21T00:00:00" u="1"/>
        <d v="2022-09-09T00:00:00" u="1"/>
        <d v="2022-10-05T00:00:00" u="1"/>
        <d v="2021-05-27T00:00:00" u="1"/>
        <d v="2023-06-23T00:00:00" u="1"/>
        <d v="2023-07-19T00:00:00" u="1"/>
        <d v="2020-10-07T00:00:00" u="1"/>
        <d v="2022-10-07T00:00:00" u="1"/>
        <d v="2022-11-03T00:00:00" u="1"/>
        <d v="2024-05-29T00:00:00" u="1"/>
        <d v="2022-09-13T00:00:00" u="1"/>
        <d v="2023-12-01T00:00:00" u="1"/>
        <d v="2022-05-31T00:00:00" u="1"/>
        <d v="2021-07-23T00:00:00" u="1"/>
        <d v="2022-08-19T00:00:00" u="1"/>
        <d v="2023-09-15T00:00:00" u="1"/>
        <d v="2023-10-11T00:00:00" u="1"/>
        <d v="2022-11-07T00:00:00" u="1"/>
        <d v="2021-12-03T00:00:00" u="1"/>
        <d v="2022-06-29T00:00:00" u="1"/>
        <d v="2023-07-25T00:00:00" u="1"/>
        <d v="2021-10-13T00:00:00" u="1"/>
        <d v="2023-10-13T00:00:00" u="1"/>
        <d v="2021-10-15T00:00:00" u="1"/>
        <d v="2023-09-19T00:00:00" u="1"/>
        <d v="2022-12-07T00:00:00" u="1"/>
        <d v="2023-12-07T00:00:00" u="1"/>
        <d v="2022-07-29T00:00:00" u="1"/>
        <d v="2023-08-25T00:00:00" u="1"/>
        <d v="2022-12-09T00:00:00" u="1"/>
        <d v="2021-08-27T00:00:00" u="1"/>
        <d v="2022-09-23T00:00:00" u="1"/>
        <d v="2022-10-19T00:00:00" u="1"/>
        <d v="2022-11-15T00:00:00" u="1"/>
        <d v="2022-08-29T00:00:00" u="1"/>
        <d v="2020-10-21T00:00:00" u="1"/>
        <d v="2021-10-21T00:00:00" u="1"/>
        <d v="2022-10-21T00:00:00" u="1"/>
        <d v="2021-12-13T00:00:00" u="1"/>
        <d v="2023-11-17T00:00:00" u="1"/>
        <d v="2023-12-13T00:00:00" u="1"/>
        <d v="2022-08-31T00:00:00" u="1"/>
        <d v="2023-08-31T00:00:00" u="1"/>
        <d v="2021-11-19T00:00:00" u="1"/>
        <d v="2022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unt="12">
        <s v="16 - Charente"/>
        <s v="47 - Lot-et-Garonne"/>
        <s v="24 - Dordogne"/>
        <s v="17 - Charente-Maritime"/>
        <s v="64 - Pyrénées-Atlantiques"/>
        <s v="87 - Haute-Vienne"/>
        <s v="33 - Gironde"/>
        <s v="86 - Vienne" u="1"/>
        <s v="79 - Deux-Sèvres" u="1"/>
        <s v="19 - Corrèze" u="1"/>
        <s v="40 - Landes" u="1"/>
        <s v="23 - Creuse " u="1"/>
      </sharedItems>
    </cacheField>
    <cacheField name="Ville" numFmtId="0">
      <sharedItems containsBlank="1" count="68">
        <s v="Mornac"/>
        <s v="Foulayronnes"/>
        <s v="Boulazac"/>
        <s v="Rochefort"/>
        <s v="Pau"/>
        <s v="Limoges"/>
        <s v="Bègles"/>
        <s v="Châtellerault" u="1"/>
        <s v="Niort" u="1"/>
        <s v="Brive" u="1"/>
        <s v="Mont de Marsan" u="1"/>
        <s v="Pessac" u="1"/>
        <s v="Bayonne" u="1"/>
        <s v="St SULPICE le GUERETOIS" u="1"/>
        <s v="BEGLES" u="1"/>
        <s v="BRIVE-LA-GAILLARDE" u="1"/>
        <s v="MONT-DE-MARSAN" u="1"/>
        <s v="ÉGLETONS" u="1"/>
        <s v="BOULAZAC ISLE MANOIRE" u="1"/>
        <s v="CHATELLERAULT" u="1"/>
        <s v="Egletons" u="1"/>
        <s v="(vide)" u="1"/>
        <s v="Saint Sulpice le Guéretois" u="1"/>
        <s v="Bordeaux" u="1"/>
        <s v="Le Vigeant" u="1"/>
        <s v="Saint-Sulpice-le-Guérétois" u="1"/>
        <s v="Bergerac" u="1"/>
        <s v="La Teste" u="1"/>
        <s v="Lesparre" u="1"/>
        <s v="Cenon" u="1"/>
        <s v="Langon" u="1"/>
        <s v="Libourne" u="1"/>
        <s v="St Sulpice le Guérétois" u="1"/>
        <s v="Boulazac-Isle-Manoire" u="1"/>
        <s v="Lesparre-Médoc" u="1"/>
        <s v="Reignac" u="1"/>
        <s v="Parthenay" u="1"/>
        <s v="Braud-et-Saint-Louis" u="1"/>
        <s v="Saint-Pantaléon-de-Larche" u="1"/>
        <s v="Saint-sulpice-le-Guerretois" u="1"/>
        <s v="Saint-Sulpice-Le-Guéretois" u="1"/>
        <s v="Bressuire" u="1"/>
        <s v="Brive-la-Gailliarde" u="1"/>
        <s v="Périgny" u="1"/>
        <m u="1"/>
        <s v="Périgueux" u="1"/>
        <s v="Cauderan" u="1"/>
        <s v="POITIERS" u="1"/>
        <s v="SAINT SULPICE LE GUERETOIS" u="1"/>
        <s v="SAINT SULPICE-LE-GUERETOIS" u="1"/>
        <s v="BELIN-BÉLIET" u="1"/>
        <s v="SAINT-BENOÎT" u="1"/>
        <s v="Marmande" u="1"/>
        <s v="LOUDUN" u="1"/>
        <s v="Brive la Gaillarde" u="1"/>
        <s v="GUERET" u="1"/>
        <s v="Saintes" u="1"/>
        <s v="SAINT-JUNIEN" u="1"/>
        <s v="BORDEAUX-BÈGLES" u="1"/>
        <s v="CHASSENEUIL-DU-POITOU" u="1"/>
        <s v="AGEN FOULAYRONNES" u="1"/>
        <s v="AGEN-FOULAYRONNES" u="1"/>
        <s v="PANAZOL" u="1"/>
        <s v="#N/A" u="1"/>
        <s v="FUTUROSCOPE" u="1"/>
        <s v="PERIGUEUX" u="1"/>
        <s v="Angoulême" u="1"/>
        <s v="CHASSENEUIL du POITOU" u="1"/>
      </sharedItems>
    </cacheField>
    <cacheField name="Organisme_formateur" numFmtId="0">
      <sharedItems/>
    </cacheField>
    <cacheField name="Contact" numFmtId="0">
      <sharedItems count="18">
        <s v="Formations-angouleme@afpa.fr"/>
        <s v="agen@afpa.fr"/>
        <s v="formations-perigueux@afpa.fr"/>
        <s v="formations-rochefort@afpa.fr"/>
        <s v="formations-pau@afpa.fr"/>
        <s v="formations-Limoges@afpa.fr"/>
        <s v="formations-begles@afpa.fr"/>
        <s v="formations-chatellerault@afpa.fr" u="1"/>
        <s v="formations-niort@afpa.fr" u="1"/>
        <s v="formations-Brive@afpa.fr" u="1"/>
        <s v="formation-mont_de_marsan@afpa.fr" u="1"/>
        <s v="formations-pessac@afpa.fr" u="1"/>
        <s v="formations-bayonne@afpa.fr" u="1"/>
        <s v="formations-Gueret@afpa.fr" u="1"/>
        <s v="formations-Egletons@afpa.fr" u="1"/>
        <s v="formations-bordeaux@afpa.fr" u="1"/>
        <s v="formations-levigeant@afpa.fr" u="1"/>
        <s v="frederique.flatres@afpa.fr" u="1"/>
      </sharedItems>
    </cacheField>
    <cacheField name="Formacode" numFmtId="0">
      <sharedItems containsSemiMixedTypes="0" containsString="0" containsNumber="1" containsInteger="1" minValue="0" maxValue="226054" count="132">
        <n v="22624"/>
        <n v="32663"/>
        <n v="22403"/>
        <n v="35047"/>
        <n v="31006"/>
        <n v="22396"/>
        <n v="35035"/>
        <n v="31624" u="1"/>
        <n v="33091" u="1"/>
        <n v="44586" u="1"/>
        <n v="33052" u="1"/>
        <n v="15084" u="1"/>
        <n v="23637" u="1"/>
        <n v="23617" u="1"/>
        <n v="22232" u="1"/>
        <n v="31827" u="1"/>
        <n v="22252" u="1"/>
        <n v="24066" u="1"/>
        <n v="13366" u="1"/>
        <n v="22387" u="1"/>
        <n v="22472" u="1"/>
        <n v="22294" u="1"/>
        <n v="44028" u="1"/>
        <n v="22635" u="1"/>
        <n v="35049" u="1"/>
        <n v="42820" u="1"/>
        <n v="15447" u="1"/>
        <n v="22313" u="1"/>
        <n v="31090" u="1"/>
        <n v="24260" u="1"/>
        <n v="12592" u="1"/>
        <n v="34588" u="1"/>
        <n v="31051" u="1"/>
        <n v="31736" u="1"/>
        <n v="22685" u="1"/>
        <n v="23635" u="1"/>
        <n v="35015" u="1"/>
        <n v="22211" u="1"/>
        <n v="23607" u="1"/>
        <n v="24095" u="1"/>
        <n v="22486" u="1"/>
        <n v="12225" u="1"/>
        <n v="24047" u="1"/>
        <n v="24054" u="1"/>
        <n v="43429" u="1"/>
        <n v="22293" u="1"/>
        <n v="23649" u="1"/>
        <n v="22437" u="1"/>
        <n v="23083" u="1"/>
        <n v="34056" u="1"/>
        <n v="23026" u="1"/>
        <n v="23615" u="1"/>
        <n v="34573" u="1"/>
        <n v="34502" u="1"/>
        <n v="31708" u="1"/>
        <n v="31795" u="1"/>
        <n v="12582" u="1"/>
        <n v="24322" u="1"/>
        <n v="35028" u="1"/>
        <n v="31768" u="1"/>
        <n v="31067" u="1"/>
        <n v="44569" u="1"/>
        <n v="23015" u="1"/>
        <n v="21804" u="1"/>
        <n v="43262" u="1"/>
        <n v="31034" u="1"/>
        <n v="23613" u="1"/>
        <n v="31845" u="1"/>
        <n v="23076" u="1"/>
        <n v="22485" u="1"/>
        <n v="22871" u="1"/>
        <n v="23067" u="1"/>
        <n v="0" u="1"/>
        <n v="15067" u="1"/>
        <n v="24229" u="1"/>
        <n v="15070" u="1"/>
        <n v="4394" u="1"/>
        <n v="46207" u="1"/>
        <n v="22254" u="1"/>
        <n v="23035" u="1"/>
        <n v="31008" u="1"/>
        <n v="31620" u="1"/>
        <n v="21007" u="1"/>
        <n v="22604" u="1"/>
        <n v="31807" u="1"/>
        <n v="15062" u="1"/>
        <n v="42829" u="1"/>
        <n v="21882" u="1"/>
        <n v="15065" u="1"/>
        <n v="15068" u="1"/>
        <n v="24231" u="1"/>
        <n v="21014" u="1"/>
        <n v="15071" u="1"/>
        <n v="32688" u="1"/>
        <n v="23602" u="1"/>
        <n v="42854" u="1"/>
        <n v="24284" u="1"/>
        <n v="22454" u="1"/>
        <n v="31715" u="1"/>
        <n v="23084" u="1"/>
        <n v="42786" u="1"/>
        <n v="45502" u="1"/>
        <n v="15063" u="1"/>
        <n v="20083" u="1"/>
        <n v="15066" u="1"/>
        <n v="226054" u="1"/>
        <n v="31081" u="1"/>
        <n v="42822" u="1"/>
        <n v="15069" u="1"/>
        <n v="15072" u="1"/>
        <n v="23260" u="1"/>
        <n v="22654" u="1"/>
        <n v="31676" u="1"/>
        <n v="32667" u="1"/>
        <n v="22054" u="1"/>
        <n v="33662" u="1"/>
        <n v="46006" u="1"/>
        <n v="23010" u="1"/>
        <n v="21011" u="1"/>
        <n v="23692" u="1"/>
        <n v="23016" u="1"/>
        <n v="42801" u="1"/>
        <n v="31088" u="1"/>
        <n v="42708" u="1"/>
        <n v="31805" u="1"/>
        <n v="33663" u="1"/>
        <n v="15061" u="1"/>
        <n v="15064" u="1"/>
        <n v="21035" u="1"/>
        <n v="23646" u="1"/>
        <n v="11844" u="1"/>
        <n v="20359" u="1"/>
      </sharedItems>
    </cacheField>
    <cacheField name="Secteur professionnel" numFmtId="0">
      <sharedItems containsMixedTypes="1" containsNumber="1" containsInteger="1" minValue="0" maxValue="0" count="6">
        <s v="Fonctions supports de l'entreprise"/>
        <s v="Insertion et formation"/>
        <s v="services aux entreprises et à la personne"/>
        <s v="Activités de services"/>
        <s v="Industrie"/>
        <n v="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6126.597462847225" createdVersion="6" refreshedVersion="8" minRefreshableVersion="3" recordCount="27" xr:uid="{00000000-000A-0000-FFFF-FFFF19000000}">
  <cacheSource type="worksheet">
    <worksheetSource name="Tableau1"/>
  </cacheSource>
  <cacheFields count="11">
    <cacheField name="Formation" numFmtId="0">
      <sharedItems containsBlank="1" count="381">
        <s v="Action préparatoire aux métiers de l'industrie"/>
        <s v="Action préparatoire aux métiers du BTP"/>
        <s v="Agent de maintenance des bâtiments"/>
        <s v="Agent de propreté et d'hygiène"/>
        <s v="Agent de service médico-social"/>
        <s v="Assistant de vie aux familles"/>
        <s v="Carreleur-chapiste"/>
        <s v="Charpentier bois"/>
        <s v="Conseiller relation client à distance"/>
        <s v="Installateur dépanneur en informatique"/>
        <s v="Maçon"/>
        <s v="Maçon en voirie et réseaux divers"/>
        <s v="Menuisier agenceur"/>
        <s v="Menuisier installateur"/>
        <s v="Opérateur régleur en usinage assisté par ordinateur"/>
        <s v="Soudeur assembleur industriel"/>
        <s v="Technicien de production industrielle"/>
        <s v="Tourneur en réalisation de pièces mécaniques"/>
        <s v="Plaquiste"/>
        <s v="Employé polyvalent en restauration" u="1"/>
        <s v="Agent technique de réception et de valorisation de déchets" u="1"/>
        <s v="Découverte des métiers de l'industrie" u="1"/>
        <s v="Employé commercial" u="1"/>
        <s v="Monteur dépanneur en climatisation" u="1"/>
        <s v="Peintre en bâtiment" u="1"/>
        <s v="Technicien daprès-vente en électroménager et audiovisuel à domicile" u="1"/>
        <s v="Conseiller de vente" u="1"/>
        <s v="Plombier-chauffagiste" u="1"/>
        <s v="Conducteur d'installation et de machines automatisées" u="1"/>
        <s v="Electricien d'équipement du bâtiment" u="1"/>
        <s v="Electromécanicien de maintenance industrielle" u="1"/>
        <s v="Agent de fabrication et montage en chaudronnerie" u="1"/>
        <s v="Canalisateur" u="1"/>
        <s v="Constructeur aménageur nautique bois et composites" u="1"/>
        <s v="Constructeur bois" u="1"/>
        <s v="Couvreur-zingueur" u="1"/>
        <s v="CQPM  Ajusteur assembleur de structures aéronefs" u="1"/>
        <s v="Cuisinier" u="1"/>
        <s v="Electricien d'installation et de maintenance des systèmes automatisés" u="1"/>
        <s v="Formation préparatoire aux formations du bâtiment niveau 3" u="1"/>
        <s v="Frigoriste" u="1"/>
        <s v="Menuisier de fabrication bois et dérivés" u="1"/>
        <s v="Monteur de réseaux électriques aéro-souterrains" u="1"/>
        <s v="Opérateur composites hautes performances" u="1"/>
        <s v="Stratifieur multiprocédés en matériaux composites" u="1"/>
        <s v="Technicien en chaudronnerie" u="1"/>
        <s v="Agent de fabrication industrielle" u="1"/>
        <s v="Agent de maintenance d'équipements de confort climatique" u="1"/>
        <s v="Conducteur dengins de chantiers urbains" u="1"/>
        <s v="Conseiller commercial" u="1"/>
        <s v="Electricien dinstallation et de maintenance des systèmes automatisés" u="1"/>
        <s v="Fraiseur en réalisation de pièces mécaniques" u="1"/>
        <s v="Tuyauteur industriel" u="1"/>
        <s v="Serveur en restauration" u="1"/>
        <s v="Commis de cuisine" u="1"/>
        <s v="Agent de reconditionnement numérique" u="1"/>
        <s v="Technicien daprès-vente en électroménager et audiovisuel" u="1"/>
        <s v="Action préparation aux métiers de l'industrie" u="1"/>
        <s v="Commis de cuisine " u="1"/>
        <s v="Equipier polyvalent en restauration" u="1"/>
        <s v="Agent(e) de reconditionnement numérique" u="1"/>
        <s v="Maçon du bâti ancien" u="1"/>
        <m u="1"/>
        <s v="Technicien d'intervention en froid commercial et climatisation" u="1"/>
        <s v="Agent de restauration" u="1"/>
        <s v="Employé polyvalent de restauration" u="1"/>
        <s v="Conducteur d'engins de chantiers urbains" u="1"/>
        <s v="Conducteur d'engins de chantier urbain" u="1"/>
        <s v="Plaquiste-plâtrier" u="1"/>
        <s v="Technicien d’après-vente en électroménager et audiovisuel à domicile" u="1"/>
        <s v="Technicien froid et climatisation" u="1"/>
        <s v="Tourneur en réalisation de pièces mécaniques -Tourneur(se) sur machines conventionnelles et à commande numérique" u="1"/>
        <s v="Action préparatoire aux métiers du bâtiment" u="1"/>
        <s v="Agent d’accueil et d’exploitation de déchèterie - CQP Opérateur-trice de tri manuel" u="1"/>
        <s v="Carreleur Chapiste" u="1"/>
        <s v="Charpentier bois " u="1"/>
        <s v="Conseiller(ère) relation client à distance" u="1"/>
        <s v="CQPM Ajusteur assembleur de structures aéronefs" u="1"/>
        <s v="Electricien d’installation et de maintenance des systèmes automatisés" u="1"/>
        <s v="Fraiseur en réalisation de pièces mécaniques -  Fraiseur sur machines conventionnelles et à commande numérique" u="1"/>
        <s v="Installateur installatrice en thermique et sanitaire- Plombier-chauffagiste" u="1"/>
        <s v="Menuisier poseur-installateur" u="1"/>
        <s v="Plaquiste Plâtrier" u="1"/>
        <s v="Agent de maintenance CVC" u="1"/>
        <s v="Peintre en Carrosserie" u="1"/>
        <s v="Agent de sûreté et de sécurité privée" u="1"/>
        <s v="Responsable de rayon" u="1"/>
        <s v="Chauffeur routier sur porteur" u="1"/>
        <s v="Carrossier Réparateur" u="1"/>
        <s v="Coffreur Bancheur" u="1"/>
        <s v="Tailleur de pierre" u="1"/>
        <s v="Technicien installateur en chauffage, climatisation, sanitaire et énergies renouvelables" u="1"/>
        <s v="Installateur de réseaux de télécommunications" u="1"/>
        <s v="Ajusteur monteur aéronautique" u="1"/>
        <s v="Chauffeur-livreur" u="1"/>
        <s v="Chauffeur routier sur tous véhicules" u="1"/>
        <s v="Employé commercial en magasin" u="1"/>
        <s v=" Modifié PM 21/10/2020 : Vendeur-conseil en formation (Vendeur(se) conseil en magasin)" u="1"/>
        <s v="Agent de maintenance en marine de plaisance" u="1"/>
        <s v="Cariste d'entrepôt" u="1"/>
        <s v="Chaudronnier formeur aéronautique" u="1"/>
        <s v="Technicien de maintenance industrielle" u="1"/>
        <s v="Mécanicien automobile" u="1"/>
        <s v="Mécanicien(ne) de maintenance automobile " u="1"/>
        <s v="Façadier-peintre" u="1"/>
        <s v="Agent magasinier " u="1"/>
        <s v="Conducteur d'autocar" u="1"/>
        <s v="Mécanicien réparateur de matériels de chantier et de manutention" u="1"/>
        <s v="Agent de maintenance du bâtiment" u="1"/>
        <s v="Fraiseur sur machines conventionnelles et à commande numérique" u="1"/>
        <s v="Opérateur de chantier de traitement de l'amiante" u="1"/>
        <s v="mecanicien reparateur de vehicules industriels" u="1"/>
        <s v="Installateur Dépanneur en Informatique  " u="1"/>
        <s v="Agent de restauration  " u="1"/>
        <s v="Electricien équipement du Batiment  " u="1"/>
        <s v="technicien installateur en chauffage climatisation sanitaire et energies renouvelables" u="1"/>
        <s v="Electromécanicien de Maintenance Industrielle " u="1"/>
        <s v="Mécanicien de maintenance automobile" u="1"/>
        <s v="macon du bati ancien" u="1"/>
        <s v="Électricien équipement du Batiment  " u="1"/>
        <s v="electromecanicien de maintenance industrielle" u="1"/>
        <s v="Vendeur(se) conseil en magasin" u="1"/>
        <s v="Monteur dépanneur en climatisation " u="1"/>
        <s v="Monteur Dépanneur Frigoriste " u="1"/>
        <s v="monteur depanneur en climatisation" u="1"/>
        <s v="conducteur d'installations et de machines automatisees" u="1"/>
        <s v="Agent de Sureté et de Sécurité Privée Module 1" u="1"/>
        <s v="mecanicien reparateur de materiels de chantier et de manutention" u="1"/>
        <s v="Conducteur du Transport Routier de Marchandises sur Tous Véhicules" u="1"/>
        <s v="Technicien Installateur en Chauffage, Climatisation, Sanitaire et Energies Renouvelables " u="1"/>
        <s v="Technicien de maintenance d'équipements de confort climatique " u="1"/>
        <s v="Agent d'Entretien du Bâtiment  " u="1"/>
        <s v="Agent d'Entretien du Bâtiment " u="1"/>
        <s v="Agent de propreté et d'hygiène " u="1"/>
        <s v="Stratifieur multiprocédés en matériaux composites " u="1"/>
        <s v="Conseiller Relation client à distance  " u="1"/>
        <s v="stratifieur multiprocedes en materiaux composites" u="1"/>
        <s v="Technicien de Maintenance Industrielle  " u="1"/>
        <s v="Conseiller Relation client à distance " u="1"/>
        <s v="Installateur de réseaux de télécommunications  " u="1"/>
        <s v="Mécanicien de matériels de parcs et jardins" u="1"/>
        <s v="Technicien en Electricité et Automatisme du Bâtiment  " u="1"/>
        <s v="Carreleur" u="1"/>
        <s v="Mécanicien réparateur de matériels de chantier et de manutention  " u="1"/>
        <s v="Façadier-Peintre  " u="1"/>
        <s v="Technicien en Electricité et Automatisme du Bâtiment " u="1"/>
        <s v="Réaliser des installations sanitaires de bâtiment" u="1"/>
        <s v="Installateur en thermique et sanitaire " u="1"/>
        <s v="Technicien de réseaux de télécommunications " u="1"/>
        <s v="Conducteur d'installations et de machines automatisées (TP niveau 3)" u="1"/>
        <s v="Electricien d'installation et de maintenance des systèmes automatisés (TP niveau 3)" u="1"/>
        <s v="monteur depanneur frigoriste" u="1"/>
        <s v="Monteur Dépanneur Frigoriste" u="1"/>
        <s v="Technicien de maintenance d'équipements de confort climatique" u="1"/>
        <s v="Réalisations industrielles en chaudronnerie option Soudage (CAP)" u="1"/>
        <s v="Vendeur-conseil en formation (Vendeur(se) conseil en magasin)" u="1"/>
        <s v="Electricien équipement du Batiment" u="1"/>
        <s v="installateur depanneur informatique" u="1"/>
        <s v="Agent de Sureté et de Sécurité Privée  " u="1"/>
        <s v="Agent de sûreté et de sécurité privée  " u="1"/>
        <s v="Plaquiste plâtrier  " u="1"/>
        <s v="Monteur Dépanneur Frigoriste  " u="1"/>
        <s v="Tourneur sur machines conventionnelles et à commande numérique  " u="1"/>
        <s v="Électricien équipement du Batiment" u="1"/>
        <s v="electricien d'installation et de maintenance de systemes automatises" u="1"/>
        <s v="Tailleur de Pierre Marbrier  " u="1"/>
        <s v="technicien de reseaux et telecommunications" u="1"/>
        <s v="Technicien de réseaux de télécommunications" u="1"/>
        <s v="Agent Magasinier  " u="1"/>
        <s v="Mécanicien Réparateur de matériels agricoles et d'espaces verts  " u="1"/>
        <s v="Technicien de Production Industrielle  " u="1"/>
        <s v="assistant manager d'unite marchande" u="1"/>
        <s v="Assistant manager d'unité marchande" u="1"/>
        <s v="Assistant manager d’unité marchande" u="1"/>
        <s v="Installateur en thermique et sanitaire" u="1"/>
        <s v="Mécanicien Réparateur de matériels agricoles et d'espaces verts " u="1"/>
        <s v="Technicien de réseaux de télécommunications  " u="1"/>
        <s v="Electricien équipement du Batiment " u="1"/>
        <s v="technicien en electricite et automatismes du batiment" u="1"/>
        <s v="facadier peintre" u="1"/>
        <s v="Électricien équipement du Batiment " u="1"/>
        <s v="Conseiller Commercial  " u="1"/>
        <s v="Plaquiste plâtrier " u="1"/>
        <s v="Conducteur du transport en Commun sur Route " u="1"/>
        <s v="mecanicien automobile" u="1"/>
        <s v="Technicien d'intervention en froid commercial et climatisation (TP niveau 4)" u="1"/>
        <s v="Assistant commercial" u="1"/>
        <s v="Technicien de maintenance d'équipements de confort climatique  " u="1"/>
        <s v="Mécanicien de maintenance automobile  " u="1"/>
        <s v="Conducteur d'Installations et de Machines Automatisées  " u="1"/>
        <s v="cqpm amsa" u="1"/>
        <s v="Menuisier de fabrication bois et dérivés " u="1"/>
        <s v="Installateur de réseaux de télécommunications " u="1"/>
        <s v="installateur de reseaux de telecommunications" u="1"/>
        <s v="Comptable assistant (TP niveau 4)" u="1"/>
        <s v="Technicien de Production Industrielle " u="1"/>
        <s v="Employé Commercial en Magasin " u="1"/>
        <s v="Opérateur composites hautes performances  " u="1"/>
        <s v="Mécanicien Réparateur de Véhicules Industriels " u="1"/>
        <s v="Maçon du Bâti Ancien " u="1"/>
        <s v="Agent de maintenance en chauffage, ventilation et climatisation  " u="1"/>
        <s v="Employé Commercial en Magasin  " u="1"/>
        <s v="PARCOURS 1 &quot;Se former pour lire, écrire, agir&quot;" u="1"/>
        <s v="Tailleur de Pierre Marbrier" u="1"/>
        <s v="Conducteur de pelle hydraulique et de chargeuse pelleteuse" u="1"/>
        <s v="COFFREUR BANCHEUR  " u="1"/>
        <s v="Agent de maintenance en chauffage, ventilation et climatisation " u="1"/>
        <s v="Menuisier de fabrication bois et dérivés  " u="1"/>
        <s v="Menuisier poseur installateur  " u="1"/>
        <s v="Agent de Maintenance en Marine de Plaisance  " u="1"/>
        <s v="Menuisier poseur installateur " u="1"/>
        <s v="Peintre en bâtiment  " u="1"/>
        <s v="Electricien d'installation et de maintenance des systèmes automatisés  " u="1"/>
        <s v="Technicien du bâtiment communicant et connecté" u="1"/>
        <s v="Agent de fabrication d'ensemble métallique" u="1"/>
        <s v="Agent de Maintenance d'Équipements de Confort Climatique  " u="1"/>
        <s v="Vendeur Conseil en Magasin  " u="1"/>
        <s v="Monteur de réseaux électriques aéro-souterrains  " u="1"/>
        <s v="AGENT DE MAINTENANCE  CVC" u="1"/>
        <s v="Monteur dépanneur frigoriste (TP niveau 3)" u="1"/>
        <s v="Mécanicien Réparateur de matériels agricoles et d'espaces verts" u="1"/>
        <s v="Mécanicien de maintenance automobile " u="1"/>
        <s v="Opérateur de chantier de traitement de l'amiante " u="1"/>
        <s v="Agent de Maintenance d'Équipements de Confort Climatique " u="1"/>
        <s v="Mécanicien réparateur de véhicules industriels" u="1"/>
        <s v="Opérateur de chantier de traitement de l'amiante  " u="1"/>
        <s v="Soudeur (Soudeur assembleur industriel)" u="1"/>
        <s v="Conseiller Commercial (TP niveau 4)" u="1"/>
        <s v="technicien de maintenance  cvc" u="1"/>
        <s v="Cariste d'entrepôt  " u="1"/>
        <s v="Conducteur de pelle hydraulique et de chargeuse pelleteuse " u="1"/>
        <s v="Vendeur Conseil en Magasin (TP niveau 4)" u="1"/>
        <s v="Carrossier réparateur  " u="1"/>
        <s v="Agent de Fabrication d'Ensembles Métalliques  " u="1"/>
        <s v="Agent de Fabrication d'Ensembles Métalliques " u="1"/>
        <s v="Maçon en Voirie et Réseaux Divers  " u="1"/>
        <s v="Technicien de maintenance CVC" u="1"/>
        <s v="Electricien d'Equipement du Bâtiment  " u="1"/>
        <s v="Cariste d'entrepôt " u="1"/>
        <s v="operateur regleur d'usinage en commande numerique" u="1"/>
        <s v="Constructeur Aménageur Nautique Bois et Composites  " u="1"/>
        <s v="Mécanicien réparateur de matériels de chantier et de manutention " u="1"/>
        <s v="Monteur Réseau Electrique Aéro-Souterrain" u="1"/>
        <s v="Façadier-Peintre " u="1"/>
        <s v="CQPM AMSA Ajusteur Monteur Aéronautique" u="1"/>
        <s v="Installateur Dépanneur en Informatique " u="1"/>
        <s v="Fraiseur sur machines conventionnelles et à commande numérique  " u="1"/>
        <s v="Ajusteur Monteur de Structures Aéronefs (CQPM)" u="1"/>
        <s v="Technicien d'Equipement et d'Exploitation en Electricité " u="1"/>
        <s v="Opérateur régleur d'usinage en commande numérique " u="1"/>
        <s v="Employé commercial en magasin (TP niveau 3)" u="1"/>
        <s v="Maçon en Voirie et Réseaux Divers " u="1"/>
        <s v="Technicien de maintenance en chauffage,ventilation et climatisation" u="1"/>
        <s v="mecanicien de maintenance automobile" u="1"/>
        <s v="Technicien d'intervention en froid commercial et climatisation  " u="1"/>
        <s v="Tourneur(se) sur machines conventionnelles et à commande numérique" u="1"/>
        <s v="Opérateur régleur d'usinage en commande numérique" u="1"/>
        <s v="Serveur en restauration " u="1"/>
        <s v="tourneur sur machines conventionnelles et a commande numerique" u="1"/>
        <s v="Constructeur Bois  " u="1"/>
        <s v="Tuyauteur industriel  " u="1"/>
        <s v="Agent de fabrication et de montage en chaudronnerie" u="1"/>
        <s v="Agent Magasinier" u="1"/>
        <s v="Canalisateur  " u="1"/>
        <s v="Tourneur sur machines conventionnelles et à commande numérique " u="1"/>
        <s v="Menuisier poseur installateur (bloc de compétence 2)" u="1"/>
        <s v="Cuisinier " u="1"/>
        <s v="Conducteur du transport en Commun sur Route" u="1"/>
        <s v="monteur de reseaux electriques aero-souterrains" u="1"/>
        <s v="Carreleur " u="1"/>
        <s v="Stratifieur multiprocédés en matériaux composites  " u="1"/>
        <s v="Conducteur de Transports en Commun sur Route" u="1"/>
        <s v="Monteur dépanneur en climatisation  " u="1"/>
        <s v="Technicien en Electricité et Automatisme du Bâtiment" u="1"/>
        <s v="Canalisateur " u="1"/>
        <s v="Electricien d'installation et de maintenance des systèmes automatisés " u="1"/>
        <s v="Conducteur d'Installations et de Machines Automatisées " u="1"/>
        <s v="Agent de Maintenance en Marine de Plaisance " u="1"/>
        <s v="Conseiller relation client à distance (TP niveau 4)" u="1"/>
        <s v="Tourneur sur machines conventionnelles et à commande numérique" u="1"/>
        <s v="Tuyauteur industriel (TP niveau 3)" u="1"/>
        <s v="Opérateur de chantier de traitement de l’amiante ou d’autres polluants particulaires" u="1"/>
        <s v="Peintre en Carrosserie  " u="1"/>
        <s v="Technicien de maintenance en chauffage,ventilation et climatisation  " u="1"/>
        <s v="Mécanicien Réparateur de Véhicules Industriels  " u="1"/>
        <s v="Electromécanicien de Maintenance Industrielle  " u="1"/>
        <s v="Maçon " u="1"/>
        <s v="Installateur Thermique et Sanitaire" u="1"/>
        <s v="Technicien de maintenance en chauffage,ventilation et climatisation " u="1"/>
        <s v="Technicien en électricité et domotique" u="1"/>
        <s v="Agent de Maintenance d'Equipements de Confort Climatique" u="1"/>
        <s v="Charpentier bois  " u="1"/>
        <s v="Technicien Installateur en Chauffage, Climatisation, Sanitaire et Energies Renouvelables  " u="1"/>
        <s v="Agent de Fabrication d'Ensembles Métalliques (TP niveau 3)" u="1"/>
        <s v="Couvreur Zingueur" u="1"/>
        <s v="Tuyauteur industriel " u="1"/>
        <s v="Cuisinier  " u="1"/>
        <s v="Conducteur d'Installations et de Machines Automatisées" u="1"/>
        <s v="mecanicien reparateur de materiel agricole et d'espaces verts" u="1"/>
        <s v="Conseiller Commercial " u="1"/>
        <s v="Couvreur Zingueur  " u="1"/>
        <s v="Chaudronnier  " u="1"/>
        <s v="Constructeur Aménageur Nautique Bois et Composites " u="1"/>
        <s v="Chaudronnier Formeur Aéronautique  " u="1"/>
        <s v="Opérateur composites hautes performances " u="1"/>
        <s v="Maçon Alternance" u="1"/>
        <s v="Agent de Sureté et de Sécurité Privée " u="1"/>
        <s v="Agent de sûreté et de sécurité privée " u="1"/>
        <s v="Réaliser les interventions de carrosserie sur éléments/équipements/accessoires amovibles et sur vitrages de véhicules légers - Bloc de compétences du titre professionnel Carrossier réparateur " u="1"/>
        <s v="Carreleur  " u="1"/>
        <s v="Technicien d'après-vente en électroménager et audiovisuel à domicile  " u="1"/>
        <s v="Maçon  " u="1"/>
        <s v="Agent de Fabrication d'Ensembles Métalliques" u="1"/>
        <s v="Couvreur Zingueur " u="1"/>
        <s v="PARCOURS 3 &quot;La palette des savoirs&quot;" u="1"/>
        <s v="Coffreur Bancheur " u="1"/>
        <s v="Installateur en thermique et sanitaire  " u="1"/>
        <s v="Chaudronnier Formeur Aéronautique " u="1"/>
        <s v="Technicien de Maintenance Industrielle " u="1"/>
        <s v="Chaudronnier " u="1"/>
        <s v="Responsable de Rayon  " u="1"/>
        <s v="Serveur en restauration  " u="1"/>
        <s v="Technicien Installateur en Chauffage, Climatisation, Sanitaire et Energies Renouvelables" u="1"/>
        <s v="Menuisier Agenceur  " u="1"/>
        <s v="soudeur" u="1"/>
        <s v="Opérateur régleur d'usinage en commande numérique  " u="1"/>
        <s v="Recyclage désamiantage à 3 ans SS3 pour personnel opérateur de chantier" u="1"/>
        <s v="Agent de propreté et d'hygiène  " u="1"/>
        <s v="Menuisier Agenceur " u="1"/>
        <s v="Technicien d'intervention en froid commercial et climatisation " u="1"/>
        <s v="Peintre en Carrosserie " u="1"/>
        <s v="Soudeur  " u="1"/>
        <s v="chaudronnier" u="1"/>
        <s v="Agent d'entretien du bâtiment" u="1"/>
        <s v="Conducteur de pelle hydraulique et de chargeuse pelleteuse  " u="1"/>
        <s v="Tailleur de Pierre Marbrier " u="1"/>
        <s v="technicien d'equipement et d'exploitation en electricite" u="1"/>
        <s v="Soudeur " u="1"/>
        <s v="PEINTRE EN BATIMENT" u="1"/>
        <s v="Carrossier réparateur " u="1"/>
        <s v="Agent de restauration " u="1"/>
        <s v="Stratifieur composites" u="1"/>
        <s v="Assistant de vie aux Familles  " u="1"/>
        <s v="Agent de Sureté et de Sécurité Privée" u="1"/>
        <s v="Réaliser les applications de laques sur véhicules légers - Bloc de compétences du titre professionnel Peintre en carrosserie" u="1"/>
        <s v="Assistant de vie aux Familles " u="1"/>
        <s v="Mécanicien réparateur de matériels agricoles" u="1"/>
        <s v="Electricien d'Equipement du Bâtiment" u="1"/>
        <s v="Conducteur du Transport Routier de Marchandises sur Porteur " u="1"/>
        <s v="Conducteur du transport en Commun sur Route  " u="1"/>
        <s v="PARCOURS 2 &quot;Français Langues Etrangères&quot; (FLE)" u="1"/>
        <s v="technicien de maintenance d'equipement de confort climatique" u="1"/>
        <s v="fraiseur sur machines conventionnelles et a commande numerique" u="1"/>
        <s v="operateur composites hautes performances" u="1"/>
        <s v="Peintre en bâtiment " u="1"/>
        <s v="Soudeur assembleur industriel (TP niveau 3)" u="1"/>
        <s v="Conducteur du Transport Routier de Marchandises sur Porteur" u="1"/>
        <s v="Maçon du Bâti Ancien  " u="1"/>
        <s v="Soudeur TIG électrode enrobée" u="1"/>
        <s v="Technicien d’équipement et d’exploitation en électricité" u="1"/>
        <s v="menuisier poseur installateur" u="1"/>
        <s v="Electricien d'Equipement du Bâtiment " u="1"/>
        <s v="technicien d'apres vente en electromenager et audiovisuel a domicile" u="1"/>
        <s v="Technicien d'après-vente en électroménager et audiovisuel à domicile" u="1"/>
        <s v="serveur" u="1"/>
        <s v="menuisier de fabrication bois et derives" u="1"/>
        <s v="Fraiseur sur machines conventionnelles et à commande numérique " u="1"/>
        <s v="Vendeur Conseil en Magasin " u="1"/>
        <s v="Monteur de réseaux électriques aéro-souterrains " u="1"/>
        <s v="Constructeur Bois " u="1"/>
        <s v="Vendeur Conseil en Magasin" u="1"/>
        <s v="Vendeur-conseil en magasin" u="1"/>
        <s v="Ajusteur assembleur de structures aéronefs" u="1"/>
        <s v="operateur de chantier de traitement de l'amiante ou autres polluants particulaires" u="1"/>
        <s v="Technicien d'après-vente en électroménager et audiovisuel à domicile " u="1"/>
        <s v="peintre industriel" u="1"/>
        <s v="Responsable de Rayon " u="1"/>
        <s v="Conducteur du Transport Routier de Marchandises sur Porteur  " u="1"/>
        <s v="Assistant ressources humaines (TP niveau 5)" u="1"/>
        <s v="macon en voirie et reseaux divers" u="1"/>
        <s v="Electricien équipement du bâtiment  " u="1"/>
      </sharedItems>
    </cacheField>
    <cacheField name="Réf. Session CARIF" numFmtId="0">
      <sharedItems containsMixedTypes="1" containsNumber="1" containsInteger="1" minValue="121927" maxValue="462345" count="330">
        <s v="00447716"/>
        <s v="00448397"/>
        <s v="00448282"/>
        <s v="00540573"/>
        <s v="00448419"/>
        <s v="00450652"/>
        <s v="00461171"/>
        <s v="00450737"/>
        <s v="00448076"/>
        <s v="00448077"/>
        <s v="00448074"/>
        <s v="00448398"/>
        <s v="00447862"/>
        <s v="00449896"/>
        <s v="00448867"/>
        <s v="00449916"/>
        <s v="00447614"/>
        <s v="00448569"/>
        <s v="00448841"/>
        <s v="00448870"/>
        <s v="00448405"/>
        <s v="00448571"/>
        <s v="00447562"/>
        <s v="00448297"/>
        <s v="00448284"/>
        <s v="00447563"/>
        <n v="450654"/>
        <n v="462345" u="1"/>
        <n v="447868" u="1"/>
        <n v="447720" u="1"/>
        <n v="461493" u="1"/>
        <n v="447716" u="1"/>
        <n v="448419" u="1"/>
        <n v="448414" u="1"/>
        <n v="448282" u="1"/>
        <n v="448281" u="1"/>
        <n v="448408" u="1"/>
        <n v="448397" u="1"/>
        <n v="448567" u="1"/>
        <n v="461360" u="1"/>
        <n v="461363" u="1"/>
        <n v="447592" u="1"/>
        <n v="461353" u="1"/>
        <n v="461355" u="1"/>
        <n v="448322" u="1"/>
        <n v="448331" u="1"/>
        <n v="448333" u="1"/>
        <n v="448334" u="1"/>
        <n v="448323" u="1"/>
        <n v="447723" u="1"/>
        <n v="447614" u="1"/>
        <n v="448415" u="1"/>
        <n v="461352" u="1"/>
        <n v="450652" u="1"/>
        <n v="448863" u="1"/>
        <n v="448866" u="1"/>
        <n v="449895" u="1"/>
        <n v="448570" u="1"/>
        <n v="447862" u="1"/>
        <n v="449896" u="1"/>
        <n v="448867" u="1"/>
        <n v="448404" u="1"/>
        <n v="449897" u="1"/>
        <n v="449898" u="1"/>
        <n v="448879" u="1"/>
        <n v="449278" u="1"/>
        <n v="449893" u="1"/>
        <n v="449901" u="1"/>
        <n v="449279" u="1"/>
        <n v="449905" u="1"/>
        <n v="449280" u="1"/>
        <n v="448569" u="1"/>
        <n v="450749" u="1"/>
        <n v="449894" u="1"/>
        <n v="448873" u="1"/>
        <n v="448841" u="1"/>
        <n v="450650" u="1"/>
        <n v="448405" u="1"/>
        <n v="449902" u="1"/>
        <n v="449899" u="1"/>
        <n v="450656" u="1"/>
        <n v="448300" u="1"/>
        <n v="447860" u="1"/>
        <n v="450651" u="1"/>
        <n v="448864" u="1"/>
        <n v="447861" u="1"/>
        <n v="448865" u="1"/>
        <n v="450655" u="1"/>
        <n v="448418" u="1"/>
        <n v="461498" u="1"/>
        <n v="461289" u="1"/>
        <n v="449209" u="1"/>
        <n v="448881" u="1"/>
        <n v="191367" u="1"/>
        <n v="209782" u="1"/>
        <n v="199193" u="1"/>
        <n v="199196" u="1"/>
        <n v="190624" u="1"/>
        <n v="190627" u="1"/>
        <n v="190628" u="1"/>
        <n v="190629" u="1"/>
        <n v="190631" u="1"/>
        <n v="190884" u="1"/>
        <n v="190632" u="1"/>
        <n v="190885" u="1"/>
        <n v="190633" u="1"/>
        <n v="190634" u="1"/>
        <n v="198450" u="1"/>
        <n v="190635" u="1"/>
        <n v="190636" u="1"/>
        <n v="190637" u="1"/>
        <n v="190638" u="1"/>
        <n v="190639" u="1"/>
        <n v="190640" u="1"/>
        <n v="190641" u="1"/>
        <n v="190389" u="1"/>
        <n v="190642" u="1"/>
        <n v="190390" u="1"/>
        <n v="190643" u="1"/>
        <n v="190391" u="1"/>
        <n v="190644" u="1"/>
        <n v="190645" u="1"/>
        <n v="190393" u="1"/>
        <n v="190646" u="1"/>
        <n v="190647" u="1"/>
        <n v="190648" u="1"/>
        <n v="190396" u="1"/>
        <n v="190649" u="1"/>
        <n v="190397" u="1"/>
        <n v="190650" u="1"/>
        <n v="190399" u="1"/>
        <n v="190652" u="1"/>
        <n v="190653" u="1"/>
        <n v="190401" u="1"/>
        <n v="193175" u="1"/>
        <n v="190654" u="1"/>
        <n v="190402" u="1"/>
        <n v="193176" u="1"/>
        <n v="190655" u="1"/>
        <n v="190403" u="1"/>
        <n v="193177" u="1"/>
        <n v="190656" u="1"/>
        <n v="190404" u="1"/>
        <n v="190657" u="1"/>
        <n v="190405" u="1"/>
        <n v="190658" u="1"/>
        <n v="190406" u="1"/>
        <n v="190659" u="1"/>
        <n v="190407" u="1"/>
        <n v="190660" u="1"/>
        <n v="190661" u="1"/>
        <n v="190409" u="1"/>
        <n v="190662" u="1"/>
        <n v="190410" u="1"/>
        <n v="190663" u="1"/>
        <n v="190411" u="1"/>
        <n v="190664" u="1"/>
        <n v="190412" u="1"/>
        <n v="190665" u="1"/>
        <n v="190666" u="1"/>
        <n v="190414" u="1"/>
        <n v="190415" u="1"/>
        <n v="190668" u="1"/>
        <n v="190669" u="1"/>
        <n v="190670" u="1"/>
        <n v="190419" u="1"/>
        <n v="190672" u="1"/>
        <n v="190420" u="1"/>
        <n v="190422" u="1"/>
        <n v="190675" u="1"/>
        <n v="190423" u="1"/>
        <n v="190676" u="1"/>
        <n v="190424" u="1"/>
        <n v="190677" u="1"/>
        <n v="190425" u="1"/>
        <n v="190678" u="1"/>
        <n v="190426" u="1"/>
        <n v="190679" u="1"/>
        <n v="190427" u="1"/>
        <n v="190680" u="1"/>
        <n v="190681" u="1"/>
        <n v="190682" u="1"/>
        <n v="190683" u="1"/>
        <n v="190431" u="1"/>
        <n v="190684" u="1"/>
        <n v="190433" u="1"/>
        <n v="190434" u="1"/>
        <n v="190435" u="1"/>
        <n v="190436" u="1"/>
        <n v="202538" u="1"/>
        <n v="121927" u="1"/>
        <n v="190437" u="1"/>
        <n v="202539" u="1"/>
        <n v="190438" u="1"/>
        <n v="191448" u="1"/>
        <n v="190440" u="1"/>
        <n v="190441" u="1"/>
        <n v="191450" u="1"/>
        <n v="190442" u="1"/>
        <n v="190443" u="1"/>
        <n v="202041" u="1"/>
        <n v="191452" u="1"/>
        <n v="198260" u="1"/>
        <n v="202042" u="1"/>
        <n v="190445" u="1"/>
        <n v="191454" u="1"/>
        <n v="202044" u="1"/>
        <n v="191455" u="1"/>
        <n v="191456" u="1"/>
        <n v="191458" u="1"/>
        <n v="191459" u="1"/>
        <n v="191207" u="1"/>
        <n v="191460" u="1"/>
        <n v="191461" u="1"/>
        <n v="191462" u="1"/>
        <n v="191464" u="1"/>
        <n v="191465" u="1"/>
        <n v="191466" u="1"/>
        <n v="191467" u="1"/>
        <n v="191468" u="1"/>
        <n v="191469" u="1"/>
        <n v="191470" u="1"/>
        <n v="191471" u="1"/>
        <n v="191472" u="1"/>
        <n v="191473" u="1"/>
        <n v="191474" u="1"/>
        <n v="191475" u="1"/>
        <n v="191224" u="1"/>
        <n v="191477" u="1"/>
        <n v="191225" u="1"/>
        <n v="191478" u="1"/>
        <n v="191226" u="1"/>
        <n v="191479" u="1"/>
        <n v="191227" u="1"/>
        <n v="191480" u="1"/>
        <n v="191228" u="1"/>
        <n v="191481" u="1"/>
        <n v="191229" u="1"/>
        <n v="191482" u="1"/>
        <n v="191230" u="1"/>
        <n v="191231" u="1"/>
        <n v="191484" u="1"/>
        <n v="191232" u="1"/>
        <n v="191485" u="1"/>
        <n v="191233" u="1"/>
        <n v="191486" u="1"/>
        <n v="191234" u="1"/>
        <n v="191487" u="1"/>
        <n v="191235" u="1"/>
        <n v="199069" u="1"/>
        <n v="190770" u="1"/>
        <n v="190771" u="1"/>
        <n v="190773" u="1"/>
        <n v="190774" u="1"/>
        <n v="190775" u="1"/>
        <n v="190777" u="1"/>
        <n v="190778" u="1"/>
        <n v="190779" u="1"/>
        <n v="190781" u="1"/>
        <n v="190782" u="1"/>
        <n v="190784" u="1"/>
        <n v="199612" u="1"/>
        <n v="190541" u="1"/>
        <n v="190542" u="1"/>
        <n v="191047" u="1"/>
        <n v="190543" u="1"/>
        <n v="190544" u="1"/>
        <n v="190545" u="1"/>
        <n v="190546" u="1"/>
        <n v="190547" u="1"/>
        <n v="190548" u="1"/>
        <n v="190549" u="1"/>
        <n v="190550" u="1"/>
        <n v="190551" u="1"/>
        <n v="190552" u="1"/>
        <n v="190553" u="1"/>
        <n v="190556" u="1"/>
        <n v="190558" u="1"/>
        <n v="190559" u="1"/>
        <n v="190560" u="1"/>
        <n v="190561" u="1"/>
        <n v="190562" u="1"/>
        <n v="190563" u="1"/>
        <n v="190564" u="1"/>
        <n v="191574" u="1"/>
        <n v="190566" u="1"/>
        <n v="191575" u="1"/>
        <n v="190567" u="1"/>
        <n v="191576" u="1"/>
        <n v="190568" u="1"/>
        <n v="191577" u="1"/>
        <n v="190570" u="1"/>
        <n v="190571" u="1"/>
        <n v="190573" u="1"/>
        <n v="190574" u="1"/>
        <n v="190575" u="1"/>
        <n v="192340" u="1"/>
        <n v="192341" u="1"/>
        <n v="190577" u="1"/>
        <n v="192342" u="1"/>
        <n v="192343" u="1"/>
        <n v="190579" u="1"/>
        <n v="190580" u="1"/>
        <n v="190582" u="1"/>
        <n v="190583" u="1"/>
        <n v="190585" u="1"/>
        <n v="192350" u="1"/>
        <n v="192351" u="1"/>
        <n v="190587" u="1"/>
        <n v="192352" u="1"/>
        <n v="190588" u="1"/>
        <n v="190589" u="1"/>
        <n v="190590" u="1"/>
        <n v="190591" u="1"/>
        <n v="192104" u="1"/>
        <n v="192105" u="1"/>
        <n v="190593" u="1"/>
        <n v="192106" u="1"/>
        <n v="190594" u="1"/>
        <n v="192107" u="1"/>
        <n v="190595" u="1"/>
        <n v="192108" u="1"/>
        <n v="192109" u="1"/>
        <n v="192110" u="1"/>
        <n v="192111" u="1"/>
        <n v="192112" u="1"/>
        <n v="192113" u="1"/>
        <n v="192114" u="1"/>
        <n v="192115" u="1"/>
        <n v="192116" u="1"/>
      </sharedItems>
    </cacheField>
    <cacheField name="Début de formation" numFmtId="14">
      <sharedItems containsSemiMixedTypes="0" containsNonDate="0" containsDate="1" containsString="0" minDate="2020-05-25T00:00:00" maxDate="2026-09-29T00:00:00" count="375">
        <d v="2026-05-26T00:00:00"/>
        <d v="2026-05-11T00:00:00"/>
        <d v="2026-05-18T00:00:00"/>
        <d v="2026-04-13T00:00:00"/>
        <d v="2026-06-08T00:00:00"/>
        <d v="2026-06-01T00:00:00"/>
        <d v="2026-04-20T00:00:00"/>
        <d v="2026-04-27T00:00:00"/>
        <d v="2026-05-04T00:00:00"/>
        <d v="2026-05-05T00:00:00"/>
        <d v="2026-03-02T00:00:00" u="1"/>
        <d v="2026-09-07T00:00:00" u="1"/>
        <d v="2026-08-31T00:00:00" u="1"/>
        <d v="2026-03-09T00:00:00" u="1"/>
        <d v="2026-03-16T00:00:00" u="1"/>
        <d v="2026-06-15T00:00:00" u="1"/>
        <d v="2026-08-17T00:00:00" u="1"/>
        <d v="2026-09-14T00:00:00" u="1"/>
        <d v="2026-03-23T00:00:00" u="1"/>
        <d v="2026-03-30T00:00:00" u="1"/>
        <d v="2026-09-21T00:00:00" u="1"/>
        <d v="2026-04-07T00:00:00" u="1"/>
        <d v="2026-09-28T00:00:00" u="1"/>
        <d v="2026-07-20T00:00:00" u="1"/>
        <d v="2026-06-22T00:00:00" u="1"/>
        <d v="2026-07-06T00:00:00" u="1"/>
        <d v="2026-03-13T00:00:00" u="1"/>
        <d v="2026-02-16T00:00:00" u="1"/>
        <d v="2026-02-02T00:00:00" u="1"/>
        <d v="2026-02-09T00:00:00" u="1"/>
        <d v="2026-02-23T00:00:00" u="1"/>
        <d v="2025-11-17T00:00:00" u="1"/>
        <d v="2025-12-01T00:00:00" u="1"/>
        <d v="2025-11-03T00:00:00" u="1"/>
        <d v="2026-01-12T00:00:00" u="1"/>
        <d v="2026-01-05T00:00:00" u="1"/>
        <d v="2025-11-24T00:00:00" u="1"/>
        <d v="2025-12-08T00:00:00" u="1"/>
        <d v="2026-01-19T00:00:00" u="1"/>
        <d v="2025-12-15T00:00:00" u="1"/>
        <d v="2025-11-12T00:00:00" u="1"/>
        <d v="2026-01-26T00:00:00" u="1"/>
        <d v="2025-12-05T00:00:00" u="1"/>
        <d v="2025-10-20T00:00:00" u="1"/>
        <d v="2025-10-27T00:00:00" u="1"/>
        <d v="2025-09-15T00:00:00" u="1"/>
        <d v="2025-10-06T00:00:00" u="1"/>
        <d v="2025-09-22T00:00:00" u="1"/>
        <d v="2025-09-29T00:00:00" u="1"/>
        <d v="2025-10-13T00:00:00" u="1"/>
        <d v="2025-06-23T00:00:00" u="1"/>
        <d v="2025-06-16T00:00:00" u="1"/>
        <d v="2025-09-08T00:00:00" u="1"/>
        <d v="2025-06-30T00:00:00" u="1"/>
        <d v="2025-08-18T00:00:00" u="1"/>
        <d v="2025-06-02T00:00:00" u="1"/>
        <d v="2025-07-07T00:00:00" u="1"/>
        <d v="2025-07-21T00:00:00" u="1"/>
        <d v="2025-08-25T00:00:00" u="1"/>
        <d v="2025-09-01T00:00:00" u="1"/>
        <d v="2025-06-10T00:00:00" u="1"/>
        <d v="2025-07-15T00:00:00" u="1"/>
        <d v="2025-07-28T00:00:00" u="1"/>
        <d v="2025-06-06T00:00:00" u="1"/>
        <d v="2025-05-26T00:00:00" u="1"/>
        <d v="2025-05-19T00:00:00" u="1"/>
        <d v="2025-05-12T00:00:00" u="1"/>
        <d v="2025-05-05T00:00:00" u="1"/>
        <d v="2025-04-07T00:00:00" u="1"/>
        <d v="2025-04-14T00:00:00" u="1"/>
        <d v="2025-04-22T00:00:00" u="1"/>
        <d v="2025-04-28T00:00:00" u="1"/>
        <d v="2025-03-03T00:00:00" u="1"/>
        <d v="2025-03-24T00:00:00" u="1"/>
        <d v="2025-03-17T00:00:00" u="1"/>
        <d v="2025-03-10T00:00:00" u="1"/>
        <d v="2025-03-31T00:00:00" u="1"/>
        <d v="2025-03-18T00:00:00" u="1"/>
        <d v="2025-03-21T00:00:00" u="1"/>
        <d v="2025-02-17T00:00:00" u="1"/>
        <d v="2025-02-10T00:00:00" u="1"/>
        <d v="2025-02-03T00:00:00" u="1"/>
        <d v="2025-02-24T00:00:00" u="1"/>
        <d v="2025-02-28T00:00:00" u="1"/>
        <d v="2025-01-20T00:00:00" u="1"/>
        <d v="2025-01-06T00:00:00" u="1"/>
        <d v="2025-01-27T00:00:00" u="1"/>
        <d v="2025-01-13T00:00:00" u="1"/>
        <d v="2025-01-02T00:00:00" u="1"/>
        <d v="2024-12-02T00:00:00" u="1"/>
        <d v="2024-12-09T00:00:00" u="1"/>
        <d v="2024-12-16T00:00:00" u="1"/>
        <d v="2024-11-25T00:00:00" u="1"/>
        <d v="2024-11-18T00:00:00" u="1"/>
        <d v="2024-11-04T00:00:00" u="1"/>
        <d v="2024-11-12T00:00:00" u="1"/>
        <d v="2024-11-15T00:00:00" u="1"/>
        <d v="2024-10-14T00:00:00" u="1"/>
        <d v="2024-10-07T00:00:00" u="1"/>
        <d v="2024-10-28T00:00:00" u="1"/>
        <d v="2024-10-21T00:00:00" u="1"/>
        <d v="2024-09-30T00:00:00" u="1"/>
        <d v="2024-09-09T00:00:00" u="1"/>
        <d v="2024-09-23T00:00:00" u="1"/>
        <d v="2024-09-02T00:00:00" u="1"/>
        <d v="2024-09-16T00:00:00" u="1"/>
        <d v="2024-08-19T00:00:00" u="1"/>
        <d v="2024-08-26T00:00:00" u="1"/>
        <d v="2024-07-01T00:00:00" u="1"/>
        <d v="2024-07-08T00:00:00" u="1"/>
        <d v="2024-06-17T00:00:00" u="1"/>
        <d v="2024-06-03T00:00:00" u="1"/>
        <d v="2024-06-10T00:00:00" u="1"/>
        <d v="2024-06-24T00:00:00" u="1"/>
        <d v="2024-06-06T00:00:00" u="1"/>
        <d v="2024-07-29T00:00:00" u="1"/>
        <d v="2024-05-21T00:00:00" u="1"/>
        <d v="2024-05-27T00:00:00" u="1"/>
        <d v="2024-05-13T00:00:00" u="1"/>
        <d v="2024-04-02T00:00:00" u="1"/>
        <d v="2024-04-15T00:00:00" u="1"/>
        <d v="2024-04-08T00:00:00" u="1"/>
        <d v="2024-04-22T00:00:00" u="1"/>
        <d v="2024-04-18T00:00:00" u="1"/>
        <d v="2024-04-29T00:00:00" u="1"/>
        <d v="2024-03-18T00:00:00" u="1"/>
        <d v="2024-03-25T00:00:00" u="1"/>
        <d v="2024-03-11T00:00:00" u="1"/>
        <d v="2024-03-04T00:00:00" u="1"/>
        <d v="2023-12-11T00:00:00" u="1"/>
        <d v="2023-12-22T00:00:00" u="1"/>
        <d v="2023-12-18T00:00:00" u="1"/>
        <d v="2023-12-04T00:00:00" u="1"/>
        <d v="2023-11-13T00:00:00" u="1"/>
        <d v="2023-11-20T00:00:00" u="1"/>
        <d v="2023-11-06T00:00:00" u="1"/>
        <d v="2023-11-17T00:00:00" u="1"/>
        <d v="2023-11-27T00:00:00" u="1"/>
        <d v="2023-11-24T00:00:00" u="1"/>
        <d v="2023-10-16T00:00:00" u="1"/>
        <d v="2023-10-09T00:00:00" u="1"/>
        <d v="2023-10-30T00:00:00" u="1"/>
        <d v="2023-10-23T00:00:00" u="1"/>
        <d v="2023-10-02T00:00:00" u="1"/>
        <d v="2023-10-06T00:00:00" u="1"/>
        <d v="2020-10-28T00:00:00" u="1"/>
        <d v="2021-01-18T00:00:00" u="1"/>
        <d v="2022-05-05T00:00:00" u="1"/>
        <d v="2022-01-18T00:00:00" u="1"/>
        <d v="2020-11-09T00:00:00" u="1"/>
        <d v="2021-11-09T00:00:00" u="1"/>
        <d v="2023-08-07T00:00:00" u="1"/>
        <d v="2020-08-03T00:00:00" u="1"/>
        <d v="2022-10-24T00:00:00" u="1"/>
        <d v="2021-03-31T00:00:00" u="1"/>
        <d v="2022-07-18T00:00:00" u="1"/>
        <d v="2023-03-31T00:00:00" u="1"/>
        <d v="2022-01-10T00:00:00" u="1"/>
        <d v="2021-04-12T00:00:00" u="1"/>
        <d v="2023-03-27T00:00:00" u="1"/>
        <d v="2022-01-06T00:00:00" u="1"/>
        <d v="2020-10-12T00:00:00" u="1"/>
        <d v="2023-07-10T00:00:00" u="1"/>
        <d v="2021-09-27T00:00:00" u="1"/>
        <d v="2023-01-02T00:00:00" u="1"/>
        <d v="2020-07-06T00:00:00" u="1"/>
        <d v="2022-04-04T00:00:00" u="1"/>
        <d v="2022-09-27T00:00:00" u="1"/>
        <d v="2021-06-21T00:00:00" u="1"/>
        <d v="2021-03-15T00:00:00" u="1"/>
        <d v="2021-10-04T00:00:00" u="1"/>
        <d v="2021-09-19T00:00:00" u="1"/>
        <d v="2020-12-21T00:00:00" u="1"/>
        <d v="2022-09-19T00:00:00" u="1"/>
        <d v="2022-06-13T00:00:00" u="1"/>
        <d v="2021-09-15T00:00:00" u="1"/>
        <d v="2021-08-30T00:00:00" u="1"/>
        <d v="2022-03-07T00:00:00" u="1"/>
        <d v="2021-02-22T00:00:00" u="1"/>
        <d v="2021-12-13T00:00:00" u="1"/>
        <d v="2023-09-11T00:00:00" u="1"/>
        <d v="2020-09-07T00:00:00" u="1"/>
        <d v="2022-11-28T00:00:00" u="1"/>
        <d v="2023-06-05T00:00:00" u="1"/>
        <d v="2020-12-09T00:00:00" u="1"/>
        <d v="2022-08-22T00:00:00" u="1"/>
        <d v="2020-09-03T00:00:00" u="1"/>
        <d v="2022-02-14T00:00:00" u="1"/>
        <d v="2022-05-16T00:00:00" u="1"/>
        <d v="2022-12-05T00:00:00" u="1"/>
        <d v="2024-01-29T00:00:00" u="1"/>
        <d v="2021-01-25T00:00:00" u="1"/>
        <d v="2022-05-12T00:00:00" u="1"/>
        <d v="2020-11-16T00:00:00" u="1"/>
        <d v="2022-07-29T00:00:00" u="1"/>
        <d v="2023-02-06T00:00:00" u="1"/>
        <d v="2022-10-31T00:00:00" u="1"/>
        <d v="2022-07-25T00:00:00" u="1"/>
        <d v="2022-01-17T00:00:00" u="1"/>
        <d v="2021-04-19T00:00:00" u="1"/>
        <d v="2021-11-08T00:00:00" u="1"/>
        <d v="2022-04-19T00:00:00" u="1"/>
        <d v="2022-07-21T00:00:00" u="1"/>
        <d v="2021-08-02T00:00:00" u="1"/>
        <d v="2022-01-13T00:00:00" u="1"/>
        <d v="2021-11-04T00:00:00" u="1"/>
        <d v="2020-10-19T00:00:00" u="1"/>
        <d v="2023-07-17T00:00:00" u="1"/>
        <d v="2023-01-09T00:00:00" u="1"/>
        <d v="2022-04-11T00:00:00" u="1"/>
        <d v="2023-04-11T00:00:00" u="1"/>
        <d v="2021-01-05T00:00:00" u="1"/>
        <d v="2021-06-28T00:00:00" u="1"/>
        <d v="2022-04-07T00:00:00" u="1"/>
        <d v="2022-09-30T00:00:00" u="1"/>
        <d v="2021-03-22T00:00:00" u="1"/>
        <d v="2021-10-11T00:00:00" u="1"/>
        <d v="2022-06-24T00:00:00" u="1"/>
        <d v="2022-09-26T00:00:00" u="1"/>
        <d v="2021-07-05T00:00:00" u="1"/>
        <d v="2023-04-03T00:00:00" u="1"/>
        <d v="2022-10-07T00:00:00" u="1"/>
        <d v="2022-06-20T00:00:00" u="1"/>
        <d v="2022-09-22T00:00:00" u="1"/>
        <d v="2022-03-14T00:00:00" u="1"/>
        <d v="2022-10-03T00:00:00" u="1"/>
        <d v="2021-05-31T00:00:00" u="1"/>
        <d v="2021-12-20T00:00:00" u="1"/>
        <d v="2022-05-31T00:00:00" u="1"/>
        <d v="2023-09-18T00:00:00" u="1"/>
        <d v="2020-09-14T00:00:00" u="1"/>
        <d v="2023-06-12T00:00:00" u="1"/>
        <d v="2022-08-29T00:00:00" u="1"/>
        <d v="2023-03-06T00:00:00" u="1"/>
        <d v="2022-02-21T00:00:00" u="1"/>
        <d v="2023-06-08T00:00:00" u="1"/>
        <d v="2022-05-23T00:00:00" u="1"/>
        <d v="2022-12-12T00:00:00" u="1"/>
        <d v="2021-09-06T00:00:00" u="1"/>
        <d v="2021-05-19T00:00:00" u="1"/>
        <d v="2022-09-06T00:00:00" u="1"/>
        <d v="2020-11-23T00:00:00" u="1"/>
        <d v="2023-08-21T00:00:00" u="1"/>
        <d v="2020-09-02T00:00:00" u="1"/>
        <d v="2022-09-02T00:00:00" u="1"/>
        <d v="2023-02-13T00:00:00" u="1"/>
        <d v="2020-08-17T00:00:00" u="1"/>
        <d v="2023-05-15T00:00:00" u="1"/>
        <d v="2022-01-24T00:00:00" u="1"/>
        <d v="2021-04-26T00:00:00" u="1"/>
        <d v="2021-11-15T00:00:00" u="1"/>
        <d v="2024-02-05T00:00:00" u="1"/>
        <d v="2021-02-01T00:00:00" u="1"/>
        <d v="2020-10-26T00:00:00" u="1"/>
        <d v="2022-02-01T00:00:00" u="1"/>
        <d v="2021-05-03T00:00:00" u="1"/>
        <d v="2023-07-24T00:00:00" u="1"/>
        <d v="2023-01-16T00:00:00" u="1"/>
        <d v="2020-07-20T00:00:00" u="1"/>
        <d v="2022-04-18T00:00:00" u="1"/>
        <d v="2022-11-07T00:00:00" u="1"/>
        <d v="2022-01-12T00:00:00" u="1"/>
        <d v="2022-08-01T00:00:00" u="1"/>
        <d v="2021-03-29T00:00:00" u="1"/>
        <d v="2021-10-18T00:00:00" u="1"/>
        <d v="2021-07-12T00:00:00" u="1"/>
        <d v="2021-01-04T00:00:00" u="1"/>
        <d v="2022-06-27T00:00:00" u="1"/>
        <d v="2021-04-06T00:00:00" u="1"/>
        <d v="2022-03-21T00:00:00" u="1"/>
        <d v="2022-10-10T00:00:00" u="1"/>
        <d v="2023-09-25T00:00:00" u="1"/>
        <d v="2022-07-04T00:00:00" u="1"/>
        <d v="2021-10-06T00:00:00" u="1"/>
        <d v="2020-09-21T00:00:00" u="1"/>
        <d v="2023-06-19T00:00:00" u="1"/>
        <d v="2022-12-23T00:00:00" u="1"/>
        <d v="2023-03-13T00:00:00" u="1"/>
        <d v="2022-02-28T00:00:00" u="1"/>
        <d v="2022-05-30T00:00:00" u="1"/>
        <d v="2022-12-19T00:00:00" u="1"/>
        <d v="2023-05-30T00:00:00" u="1"/>
        <d v="2021-09-13T00:00:00" u="1"/>
        <d v="2023-05-26T00:00:00" u="1"/>
        <d v="2020-11-30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1-08-24T00:00:00" u="1"/>
        <d v="2023-05-22T00:00:00" u="1"/>
        <d v="2021-02-16T00:00:00" u="1"/>
        <d v="2022-02-16T00:00:00" u="1"/>
        <d v="2020-12-07T00:00:00" u="1"/>
        <d v="2022-09-05T00:00:00" u="1"/>
        <d v="2022-05-18T00:00:00" u="1"/>
        <d v="2022-01-31T00:00:00" u="1"/>
        <d v="2021-11-22T00:00:00" u="1"/>
        <d v="2021-09-01T00:00:00" u="1"/>
        <d v="2023-09-01T00:00:00" u="1"/>
        <d v="2024-02-12T00:00:00" u="1"/>
        <d v="2021-08-16T00:00:00" u="1"/>
        <d v="2022-08-16T00:00:00" u="1"/>
        <d v="2023-01-27T00:00:00" u="1"/>
        <d v="2023-08-16T00:00:00" u="1"/>
        <d v="2021-02-08T00:00:00" u="1"/>
        <d v="2021-05-10T00:00:00" u="1"/>
        <d v="2023-07-31T00:00:00" u="1"/>
        <d v="2023-01-23T00:00:00" u="1"/>
        <d v="2020-07-27T00:00:00" u="1"/>
        <d v="2022-04-25T00:00:00" u="1"/>
        <d v="2022-11-14T00:00:00" u="1"/>
        <d v="2022-08-08T00:00:00" u="1"/>
        <d v="2021-05-02T00:00:00" u="1"/>
        <d v="2021-10-25T00:00:00" u="1"/>
        <d v="2022-05-02T00:00:00" u="1"/>
        <d v="2023-05-02T00:00:00" u="1"/>
        <d v="2021-07-19T00:00:00" u="1"/>
        <d v="2023-04-17T00:00:00" u="1"/>
        <d v="2021-10-21T00:00:00" u="1"/>
        <d v="2021-01-11T00:00:00" u="1"/>
        <d v="2020-11-02T00:00:00" u="1"/>
        <d v="2020-07-15T00:00:00" u="1"/>
        <d v="2021-11-02T00:00:00" u="1"/>
        <d v="2022-11-02T00:00:00" u="1"/>
        <d v="2022-03-28T00:00:00" u="1"/>
        <d v="2021-06-30T00:00:00" u="1"/>
        <d v="2022-10-17T00:00:00" u="1"/>
        <d v="2022-01-07T00:00:00" u="1"/>
        <d v="2022-06-30T00:00:00" u="1"/>
        <d v="2022-07-11T00:00:00" u="1"/>
        <d v="2022-03-24T00:00:00" u="1"/>
        <d v="2021-06-26T00:00:00" u="1"/>
        <d v="2020-09-28T00:00:00" u="1"/>
        <d v="2022-01-03T00:00:00" u="1"/>
        <d v="2023-01-03T00:00:00" u="1"/>
        <d v="2023-06-26T00:00:00" u="1"/>
        <d v="2022-04-05T00:00:00" u="1"/>
        <d v="2022-09-28T00:00:00" u="1"/>
        <d v="2020-06-22T00:00:00" u="1"/>
        <d v="2023-03-20T00:00:00" u="1"/>
        <d v="2022-04-01T00:00:00" u="1"/>
        <d v="2020-10-05T00:00:00" u="1"/>
        <d v="2023-07-03T00:00:00" u="1"/>
        <d v="2021-09-20T00:00:00" u="1"/>
        <d v="2021-06-14T00:00:00" u="1"/>
        <d v="2023-02-27T00:00:00" u="1"/>
        <d v="2020-08-31T00:00:00" u="1"/>
        <d v="2021-03-08T00:00:00" u="1"/>
        <d v="2021-08-31T00:00:00" u="1"/>
        <d v="2020-05-25T00:00:00" u="1"/>
        <d v="2020-12-14T00:00:00" u="1"/>
        <d v="2021-05-25T00:00:00" u="1"/>
        <d v="2022-09-12T00:00:00" u="1"/>
        <d v="2021-11-29T00:00:00" u="1"/>
        <d v="2022-09-08T00:00:00" u="1"/>
        <d v="2024-02-19T00:00:00" u="1"/>
        <d v="2021-08-23T00:00:00" u="1"/>
        <d v="2021-06-02T00:00:00" u="1"/>
        <d v="2021-02-15T00:00:00" u="1"/>
        <d v="2021-05-17T00:00:00" u="1"/>
        <d v="2021-12-06T00:00:00" u="1"/>
        <d v="2023-09-04T00:00:00" u="1"/>
        <d v="2023-01-30T00:00:00" u="1"/>
        <d v="2021-02-11T00:00:00" u="1"/>
        <d v="2022-11-21T00:00:00" u="1"/>
        <d v="2021-12-02T00:00:00" u="1"/>
        <d v="2022-12-02T00:00:00" u="1"/>
        <d v="2022-02-07T00:00:00" u="1"/>
        <d v="2022-05-09T00:00:00" u="1"/>
        <d v="2023-05-09T00:00:00" u="1"/>
        <d v="2021-07-26T00:00:00" u="1"/>
        <d v="2023-04-24T00:00:00" u="1"/>
      </sharedItems>
    </cacheField>
    <cacheField name="Fin de formation" numFmtId="14">
      <sharedItems containsSemiMixedTypes="0" containsNonDate="0" containsDate="1" containsString="0" minDate="2020-11-20T00:00:00" maxDate="2027-06-19T00:00:00" count="673">
        <d v="2026-08-07T00:00:00"/>
        <d v="2026-08-28T00:00:00"/>
        <d v="2026-09-04T00:00:00"/>
        <d v="2026-06-26T00:00:00"/>
        <d v="2026-07-31T00:00:00"/>
        <d v="2027-02-12T00:00:00"/>
        <d v="2027-01-08T00:00:00"/>
        <d v="2026-11-13T00:00:00"/>
        <d v="2026-09-25T00:00:00"/>
        <d v="2026-12-11T00:00:00"/>
        <d v="2026-12-04T00:00:00"/>
        <d v="2027-01-29T00:00:00"/>
        <d v="2027-01-22T00:00:00"/>
        <d v="2026-10-30T00:00:00"/>
        <d v="2026-11-20T00:00:00"/>
        <d v="2026-12-24T00:00:00"/>
        <d v="2026-12-18T00:00:00"/>
        <d v="2026-09-11T00:00:00" u="1"/>
        <d v="2026-07-03T00:00:00" u="1"/>
        <d v="2026-10-02T00:00:00" u="1"/>
        <d v="2026-11-27T00:00:00" u="1"/>
        <d v="2026-10-09T00:00:00" u="1"/>
        <d v="2027-02-26T00:00:00" u="1"/>
        <d v="2027-02-11T00:00:00" u="1"/>
        <d v="2026-10-22T00:00:00" u="1"/>
        <d v="2026-11-26T00:00:00" u="1"/>
        <d v="2026-10-23T00:00:00" u="1"/>
        <d v="2026-06-12T00:00:00" u="1"/>
        <d v="2027-01-15T00:00:00" u="1"/>
        <d v="2026-05-19T00:00:00" u="1"/>
        <d v="2026-12-10T00:00:00" u="1"/>
        <d v="2026-09-24T00:00:00" u="1"/>
        <d v="2027-03-05T00:00:00" u="1"/>
        <d v="2027-03-04T00:00:00" u="1"/>
        <d v="2026-11-06T00:00:00" u="1"/>
        <d v="2027-02-19T00:00:00" u="1"/>
        <d v="2026-10-13T00:00:00" u="1"/>
        <d v="2027-03-12T00:00:00" u="1"/>
        <d v="2026-07-24T00:00:00" u="1"/>
        <d v="2026-10-16T00:00:00" u="1"/>
        <d v="2026-09-18T00:00:00" u="1"/>
        <d v="2027-04-02T00:00:00" u="1"/>
        <d v="2027-04-23T00:00:00" u="1"/>
        <d v="2026-09-17T00:00:00" u="1"/>
        <d v="2027-05-28T00:00:00" u="1"/>
        <d v="2027-03-26T00:00:00" u="1"/>
        <d v="2026-07-07T00:00:00" u="1"/>
        <d v="2026-09-22T00:00:00" u="1"/>
        <d v="2027-02-05T00:00:00" u="1"/>
        <d v="2027-04-16T00:00:00" u="1"/>
        <d v="2027-04-08T00:00:00" u="1"/>
        <d v="2027-06-18T00:00:00" u="1"/>
        <d v="2027-05-21T00:00:00" u="1"/>
        <d v="2027-06-11T00:00:00" u="1"/>
        <d v="2026-03-13T00:00:00" u="1"/>
        <d v="2027-03-19T00:00:00" u="1"/>
        <d v="2027-04-30T00:00:00" u="1"/>
        <d v="2027-04-09T00:00:00" u="1"/>
        <d v="2026-05-29T00:00:00" u="1"/>
        <d v="2026-05-15T00:00:00" u="1"/>
        <d v="2026-06-04T00:00:00" u="1"/>
        <d v="2026-05-22T00:00:00" u="1"/>
        <d v="2026-06-05T00:00:00" u="1"/>
        <d v="2026-11-09T00:00:00" u="1"/>
        <d v="2026-11-24T00:00:00" u="1"/>
        <d v="2026-08-21T00:00:00" u="1"/>
        <d v="2026-02-20T00:00:00" u="1"/>
        <d v="2026-03-06T00:00:00" u="1"/>
        <d v="2026-04-24T00:00:00" u="1"/>
        <d v="2026-03-19T00:00:00" u="1"/>
        <d v="2026-03-27T00:00:00" u="1"/>
        <d v="2026-02-06T00:00:00" u="1"/>
        <d v="2027-02-18T00:00:00" u="1"/>
        <d v="2026-05-07T00:00:00" u="1"/>
        <d v="2026-05-13T00:00:00" u="1"/>
        <d v="2026-07-17T00:00:00" u="1"/>
        <d v="2026-06-19T00:00:00" u="1"/>
        <d v="2026-07-10T00:00:00" u="1"/>
        <d v="2026-04-30T00:00:00" u="1"/>
        <d v="2026-04-17T00:00:00" u="1"/>
        <d v="2026-07-30T00:00:00" u="1"/>
        <d v="2026-04-10T00:00:00" u="1"/>
        <d v="2026-04-03T00:00:00" u="1"/>
        <d v="2026-04-29T00:00:00" u="1"/>
        <d v="2026-02-27T00:00:00" u="1"/>
        <d v="2025-12-24T00:00:00" u="1"/>
        <d v="2026-02-19T00:00:00" u="1"/>
        <d v="2026-07-09T00:00:00" u="1"/>
        <d v="2026-08-06T00:00:00" u="1"/>
        <d v="2026-10-01T00:00:00" u="1"/>
        <d v="2026-02-13T00:00:00" u="1"/>
        <d v="2026-09-03T00:00:00" u="1"/>
        <d v="2026-04-22T00:00:00" u="1"/>
        <d v="2027-01-11T00:00:00" u="1"/>
        <d v="2025-12-19T00:00:00" u="1"/>
        <d v="2025-12-23T00:00:00" u="1"/>
        <d v="2026-01-23T00:00:00" u="1"/>
        <d v="2025-12-12T00:00:00" u="1"/>
        <d v="2026-06-11T00:00:00" u="1"/>
        <d v="2026-03-20T00:00:00" u="1"/>
        <d v="2026-04-16T00:00:00" u="1"/>
        <d v="2026-05-12T00:00:00" u="1"/>
        <d v="2025-11-28T00:00:00" u="1"/>
        <d v="2026-09-07T00:00:00" u="1"/>
        <d v="2026-01-30T00:00:00" u="1"/>
        <d v="2026-04-09T00:00:00" u="1"/>
        <d v="2025-10-09T00:00:00" u="1"/>
        <d v="2025-10-31T00:00:00" u="1"/>
        <d v="2025-10-10T00:00:00" u="1"/>
        <d v="2025-10-17T00:00:00" u="1"/>
        <d v="2025-12-11T00:00:00" u="1"/>
        <d v="2025-09-19T00:00:00" u="1"/>
        <d v="2025-09-26T00:00:00" u="1"/>
        <d v="2025-10-16T00:00:00" u="1"/>
        <d v="2025-09-12T00:00:00" u="1"/>
        <d v="2025-11-27T00:00:00" u="1"/>
        <d v="2025-12-05T00:00:00" u="1"/>
        <d v="2025-10-03T00:00:00" u="1"/>
        <d v="2026-05-21T00:00:00" u="1"/>
        <d v="2025-11-21T00:00:00" u="1"/>
        <d v="2026-01-16T00:00:00" u="1"/>
        <d v="2026-01-09T00:00:00" u="1"/>
        <d v="2025-07-11T00:00:00" u="1"/>
        <d v="2026-01-07T00:00:00" u="1"/>
        <d v="2026-05-27T00:00:00" u="1"/>
        <d v="2025-09-05T00:00:00" u="1"/>
        <d v="2025-11-14T00:00:00" u="1"/>
        <d v="2025-11-07T00:00:00" u="1"/>
        <d v="2026-01-15T00:00:00" u="1"/>
        <d v="2025-07-25T00:00:00" u="1"/>
        <d v="2025-08-22T00:00:00" u="1"/>
        <d v="2025-07-24T00:00:00" u="1"/>
        <d v="2025-08-01T00:00:00" u="1"/>
        <d v="2025-08-08T00:00:00" u="1"/>
        <d v="2025-07-18T00:00:00" u="1"/>
        <d v="2025-07-17T00:00:00" u="1"/>
        <d v="2026-01-08T00:00:00" u="1"/>
        <d v="2025-10-24T00:00:00" u="1"/>
        <d v="2025-12-09T00:00:00" u="1"/>
        <d v="2025-06-27T00:00:00" u="1"/>
        <d v="2025-07-04T00:00:00" u="1"/>
        <d v="2025-06-06T00:00:00" u="1"/>
        <d v="2025-06-13T00:00:00" u="1"/>
        <d v="2025-07-31T00:00:00" u="1"/>
        <d v="2025-07-10T00:00:00" u="1"/>
        <d v="2025-09-25T00:00:00" u="1"/>
        <d v="2025-05-28T00:00:00" u="1"/>
        <d v="2026-03-11T00:00:00" u="1"/>
        <d v="2025-10-01T00:00:00" u="1"/>
        <d v="2025-08-28T00:00:00" u="1"/>
        <d v="2025-10-29T00:00:00" u="1"/>
        <d v="2025-05-07T00:00:00" u="1"/>
        <d v="2025-05-30T00:00:00" u="1"/>
        <d v="2026-01-28T00:00:00" u="1"/>
        <d v="2025-09-24T00:00:00" u="1"/>
        <d v="2025-05-16T00:00:00" u="1"/>
        <d v="2025-05-23T00:00:00" u="1"/>
        <d v="2025-06-05T00:00:00" u="1"/>
        <d v="2025-06-20T00:00:00" u="1"/>
        <d v="2025-09-11T00:00:00" u="1"/>
        <d v="2025-04-25T00:00:00" u="1"/>
        <d v="2025-04-10T00:00:00" u="1"/>
        <d v="2025-04-04T00:00:00" u="1"/>
        <d v="2025-04-11T00:00:00" u="1"/>
        <d v="2025-04-18T00:00:00" u="1"/>
        <d v="2025-05-09T00:00:00" u="1"/>
        <d v="2025-08-29T00:00:00" u="1"/>
        <d v="2025-11-26T00:00:00" u="1"/>
        <d v="2025-03-14T00:00:00" u="1"/>
        <d v="2025-03-21T00:00:00" u="1"/>
        <d v="2025-03-28T00:00:00" u="1"/>
        <d v="2025-02-21T00:00:00" u="1"/>
        <d v="2025-04-30T00:00:00" u="1"/>
        <d v="2025-07-28T00:00:00" u="1"/>
        <d v="2025-07-21T00:00:00" u="1"/>
        <d v="2025-03-07T00:00:00" u="1"/>
        <d v="2025-02-14T00:00:00" u="1"/>
        <d v="2025-03-06T00:00:00" u="1"/>
        <d v="2025-09-01T00:00:00" u="1"/>
        <d v="2025-05-22T00:00:00" u="1"/>
        <d v="2025-04-24T00:00:00" u="1"/>
        <d v="2025-06-19T00:00:00" u="1"/>
        <d v="2025-05-02T00:00:00" u="1"/>
        <d v="2025-06-12T00:00:00" u="1"/>
        <d v="2024-11-29T00:00:00" u="1"/>
        <d v="2025-04-17T00:00:00" u="1"/>
        <d v="2024-12-20T00:00:00" u="1"/>
        <d v="2025-07-03T00:00:00" u="1"/>
        <d v="2025-02-28T00:00:00" u="1"/>
        <d v="2025-04-03T00:00:00" u="1"/>
        <d v="2025-04-01T00:00:00" u="1"/>
        <d v="2025-05-14T00:00:00" u="1"/>
        <d v="2025-02-27T00:00:00" u="1"/>
        <d v="2025-01-24T00:00:00" u="1"/>
        <d v="2025-01-31T00:00:00" u="1"/>
        <d v="2025-02-06T00:00:00" u="1"/>
        <d v="2025-02-07T00:00:00" u="1"/>
        <d v="2025-06-16T00:00:00" u="1"/>
        <d v="2025-05-15T00:00:00" u="1"/>
        <d v="2025-05-13T00:00:00" u="1"/>
        <d v="2025-03-13T00:00:00" u="1"/>
        <d v="2025-04-23T00:00:00" u="1"/>
        <d v="2024-12-13T00:00:00" u="1"/>
        <d v="2025-01-10T00:00:00" u="1"/>
        <d v="2024-12-16T00:00:00" u="1"/>
        <d v="2024-12-06T00:00:00" u="1"/>
        <d v="2024-12-19T00:00:00" u="1"/>
        <d v="2024-12-24T00:00:00" u="1"/>
        <d v="2025-06-10T00:00:00" u="1"/>
        <d v="2025-01-07T00:00:00" u="1"/>
        <d v="2024-12-18T00:00:00" u="1"/>
        <d v="2024-11-22T00:00:00" u="1"/>
        <d v="2024-11-15T00:00:00" u="1"/>
        <d v="2025-01-23T00:00:00" u="1"/>
        <d v="2025-01-17T00:00:00" u="1"/>
        <d v="2024-10-11T00:00:00" u="1"/>
        <d v="2024-10-25T00:00:00" u="1"/>
        <d v="2025-04-02T00:00:00" u="1"/>
        <d v="2025-02-20T00:00:00" u="1"/>
        <d v="2024-10-31T00:00:00" u="1"/>
        <d v="2025-01-21T00:00:00" u="1"/>
        <d v="2024-11-08T00:00:00" u="1"/>
        <d v="2024-09-27T00:00:00" u="1"/>
        <d v="2024-09-24T00:00:00" u="1"/>
        <d v="2024-09-20T00:00:00" u="1"/>
        <d v="2024-09-06T00:00:00" u="1"/>
        <d v="2024-09-13T00:00:00" u="1"/>
        <d v="2024-10-04T00:00:00" u="1"/>
        <d v="2024-12-03T00:00:00" u="1"/>
        <d v="2025-03-20T00:00:00" u="1"/>
        <d v="2024-11-21T00:00:00" u="1"/>
        <d v="2024-06-21T00:00:00" u="1"/>
        <d v="2025-03-27T00:00:00" u="1"/>
        <d v="2024-08-30T00:00:00" u="1"/>
        <d v="2024-12-10T00:00:00" u="1"/>
        <d v="2024-10-22T00:00:00" u="1"/>
        <d v="2024-10-18T00:00:00" u="1"/>
        <d v="2024-08-23T00:00:00" u="1"/>
        <d v="2024-12-05T00:00:00" u="1"/>
        <d v="2024-11-18T00:00:00" u="1"/>
        <d v="2024-12-23T00:00:00" u="1"/>
        <d v="2025-01-16T00:00:00" u="1"/>
        <d v="2024-08-09T00:00:00" u="1"/>
        <d v="2024-07-26T00:00:00" u="1"/>
        <d v="2024-08-02T00:00:00" u="1"/>
        <d v="2024-07-12T00:00:00" u="1"/>
        <d v="2024-07-19T00:00:00" u="1"/>
        <d v="2024-12-12T00:00:00" u="1"/>
        <d v="2024-08-08T00:00:00" u="1"/>
        <d v="2024-10-03T00:00:00" u="1"/>
        <d v="2025-01-03T00:00:00" u="1"/>
        <d v="2024-06-20T00:00:00" u="1"/>
        <d v="2024-10-10T00:00:00" u="1"/>
        <d v="2024-08-22T00:00:00" u="1"/>
        <d v="2024-06-28T00:00:00" u="1"/>
        <d v="2024-10-17T00:00:00" u="1"/>
        <d v="2024-11-06T00:00:00" u="1"/>
        <d v="2024-11-26T00:00:00" u="1"/>
        <d v="2024-10-24T00:00:00" u="1"/>
        <d v="2024-06-14T00:00:00" u="1"/>
        <d v="2024-02-29T00:00:00" u="1"/>
        <d v="2024-04-19T00:00:00" u="1"/>
        <d v="2024-06-07T00:00:00" u="1"/>
        <d v="2024-04-05T00:00:00" u="1"/>
        <d v="2024-05-31T00:00:00" u="1"/>
        <d v="2024-05-24T00:00:00" u="1"/>
        <d v="2024-01-26T00:00:00" u="1"/>
        <d v="2024-02-23T00:00:00" u="1"/>
        <d v="2024-04-12T00:00:00" u="1"/>
        <d v="2024-03-15T00:00:00" u="1"/>
        <d v="2024-01-19T00:00:00" u="1"/>
        <d v="2024-03-29T00:00:00" u="1"/>
        <d v="2023-12-22T00:00:00" u="1"/>
        <d v="2024-04-26T00:00:00" u="1"/>
        <d v="2024-05-17T00:00:00" u="1"/>
        <d v="2024-05-10T00:00:00" u="1"/>
        <d v="2024-05-03T00:00:00" u="1"/>
        <d v="2024-04-25T00:00:00" u="1"/>
        <d v="2024-02-02T00:00:00" u="1"/>
        <d v="2024-06-06T00:00:00" u="1"/>
        <d v="2024-03-22T00:00:00" u="1"/>
        <d v="2024-03-01T00:00:00" u="1"/>
        <d v="2024-06-13T00:00:00" u="1"/>
        <d v="2024-03-14T00:00:00" u="1"/>
        <d v="2024-02-09T00:00:00" u="1"/>
        <d v="2024-03-08T00:00:00" u="1"/>
        <d v="2023-12-08T00:00:00" u="1"/>
        <d v="2024-04-08T00:00:00" u="1"/>
        <d v="2024-03-11T00:00:00" u="1"/>
        <d v="2024-02-16T00:00:00" u="1"/>
        <d v="2024-06-05T00:00:00" u="1"/>
        <d v="2022-09-29T00:00:00" u="1"/>
        <d v="2023-09-29T00:00:00" u="1"/>
        <d v="2021-11-21T00:00:00" u="1"/>
        <d v="2023-10-25T00:00:00" u="1"/>
        <d v="2021-12-17T00:00:00" u="1"/>
        <d v="2023-10-27T00:00:00" u="1"/>
        <d v="2022-11-23T00:00:00" u="1"/>
        <d v="2021-12-19T00:00:00" u="1"/>
        <d v="2021-10-29T00:00:00" u="1"/>
        <d v="2022-11-25T00:00:00" u="1"/>
        <d v="2023-12-21T00:00:00" u="1"/>
        <d v="2024-01-02T00:00:00" u="1"/>
        <d v="2020-11-27T00:00:00" u="1"/>
        <d v="2022-10-31T00:00:00" u="1"/>
        <d v="2023-10-31T00:00:00" u="1"/>
        <d v="2021-12-23T00:00:00" u="1"/>
        <d v="2022-12-23T00:00:00" u="1"/>
        <d v="2022-11-29T00:00:00" u="1"/>
        <d v="2023-01-06T00:00:00" u="1"/>
        <d v="2021-01-08T00:00:00" u="1"/>
        <d v="2022-02-04T00:00:00" u="1"/>
        <d v="2023-01-10T00:00:00" u="1"/>
        <d v="2023-03-02T00:00:00" u="1"/>
        <d v="2022-12-31T00:00:00" u="1"/>
        <d v="2023-01-12T00:00:00" u="1"/>
        <d v="2022-02-08T00:00:00" u="1"/>
        <d v="2024-01-12T00:00:00" u="1"/>
        <d v="2023-02-08T00:00:00" u="1"/>
        <d v="2022-03-04T00:00:00" u="1"/>
        <d v="2024-02-08T00:00:00" u="1"/>
        <d v="2021-01-14T00:00:00" u="1"/>
        <d v="2022-01-14T00:00:00" u="1"/>
        <d v="2023-02-10T00:00:00" u="1"/>
        <d v="2021-04-02T00:00:00" u="1"/>
        <d v="2021-02-12T00:00:00" u="1"/>
        <d v="2022-03-08T00:00:00" u="1"/>
        <d v="2022-04-04T00:00:00" u="1"/>
        <d v="2021-03-10T00:00:00" u="1"/>
        <d v="2023-02-14T00:00:00" u="1"/>
        <d v="2022-03-10T00:00:00" u="1"/>
        <d v="2023-03-10T00:00:00" u="1"/>
        <d v="2022-04-06T00:00:00" u="1"/>
        <d v="2022-05-02T00:00:00" u="1"/>
        <d v="2023-01-20T00:00:00" u="1"/>
        <d v="2021-03-12T00:00:00" u="1"/>
        <d v="2023-02-16T00:00:00" u="1"/>
        <d v="2021-04-08T00:00:00" u="1"/>
        <d v="2022-04-08T00:00:00" u="1"/>
        <d v="2021-01-22T00:00:00" u="1"/>
        <d v="2022-02-18T00:00:00" u="1"/>
        <d v="2024-01-22T00:00:00" u="1"/>
        <d v="2022-03-14T00:00:00" u="1"/>
        <d v="2021-05-06T00:00:00" u="1"/>
        <d v="2022-05-06T00:00:00" u="1"/>
        <d v="2022-06-02T00:00:00" u="1"/>
        <d v="2023-06-02T00:00:00" u="1"/>
        <d v="2022-03-16T00:00:00" u="1"/>
        <d v="2024-02-20T00:00:00" u="1"/>
        <d v="2021-06-04T00:00:00" u="1"/>
        <d v="2024-06-04T00:00:00" u="1"/>
        <d v="2022-01-26T00:00:00" u="1"/>
        <d v="2021-03-18T00:00:00" u="1"/>
        <d v="2022-03-18T00:00:00" u="1"/>
        <d v="2024-02-22T00:00:00" u="1"/>
        <d v="2022-04-14T00:00:00" u="1"/>
        <d v="2023-04-14T00:00:00" u="1"/>
        <d v="2023-05-10T00:00:00" u="1"/>
        <d v="2021-07-02T00:00:00" u="1"/>
        <d v="2022-01-28T00:00:00" u="1"/>
        <d v="2023-02-24T00:00:00" u="1"/>
        <d v="2021-04-16T00:00:00" u="1"/>
        <d v="2021-05-12T00:00:00" u="1"/>
        <d v="2022-05-12T00:00:00" u="1"/>
        <d v="2023-05-12T00:00:00" u="1"/>
        <d v="2023-06-08T00:00:00" u="1"/>
        <d v="2021-02-26T00:00:00" u="1"/>
        <d v="2024-02-26T00:00:00" u="1"/>
        <d v="2023-03-22T00:00:00" u="1"/>
        <d v="2021-05-14T00:00:00" u="1"/>
        <d v="2024-04-18T00:00:00" u="1"/>
        <d v="2022-06-10T00:00:00" u="1"/>
        <d v="2022-07-06T00:00:00" u="1"/>
        <d v="2023-07-06T00:00:00" u="1"/>
        <d v="2022-08-02T00:00:00" u="1"/>
        <d v="2023-08-02T00:00:00" u="1"/>
        <d v="2021-03-24T00:00:00" u="1"/>
        <d v="2022-03-24T00:00:00" u="1"/>
        <d v="2023-03-24T00:00:00" u="1"/>
        <d v="2022-04-20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8-06T00:00:00" u="1"/>
        <d v="2021-09-02T00:00:00" u="1"/>
        <d v="2022-09-02T00:00:00" u="1"/>
        <d v="2021-05-20T00:00:00" u="1"/>
        <d v="2022-05-20T00:00:00" u="1"/>
        <d v="2022-06-16T00:00:00" u="1"/>
        <d v="2023-06-16T00:00:00" u="1"/>
        <d v="2022-07-12T00:00:00" u="1"/>
        <d v="2022-03-30T00:00:00" u="1"/>
        <d v="2021-06-18T00:00:00" u="1"/>
        <d v="2021-04-28T00:00:00" u="1"/>
        <d v="2022-04-28T00:00:00" u="1"/>
        <d v="2023-04-28T00:00:00" u="1"/>
        <d v="2021-07-16T00:00:00" u="1"/>
        <d v="2022-08-12T00:00:00" u="1"/>
        <d v="2022-09-08T00:00:00" u="1"/>
        <d v="2021-10-04T00:00:00" u="1"/>
        <d v="2023-09-08T00:00:00" u="1"/>
        <d v="2021-04-30T00:00:00" u="1"/>
        <d v="2023-05-26T00:00:00" u="1"/>
        <d v="2022-06-22T00:00:00" u="1"/>
        <d v="2023-06-22T00:00:00" u="1"/>
        <d v="2022-07-18T00:00:00" u="1"/>
        <d v="2021-09-10T00:00:00" u="1"/>
        <d v="2022-09-10T00:00:00" u="1"/>
        <d v="2023-10-06T00:00:00" u="1"/>
        <d v="2022-11-02T00:00:00" u="1"/>
        <d v="2021-05-28T00:00:00" u="1"/>
        <d v="2022-06-24T00:00:00" u="1"/>
        <d v="2024-05-28T00:00:00" u="1"/>
        <d v="2021-07-20T00:00:00" u="1"/>
        <d v="2021-10-08T00:00:00" u="1"/>
        <d v="2023-09-12T00:00:00" u="1"/>
        <d v="2021-11-04T00:00:00" u="1"/>
        <d v="2022-11-04T00:00:00" u="1"/>
        <d v="2024-05-30T00:00:00" u="1"/>
        <d v="2022-07-22T00:00:00" u="1"/>
        <d v="2022-08-18T00:00:00" u="1"/>
        <d v="2021-09-14T00:00:00" u="1"/>
        <d v="2023-08-18T00:00:00" u="1"/>
        <d v="2022-09-14T00:00:00" u="1"/>
        <d v="2023-09-14T00:00:00" u="1"/>
        <d v="2022-10-10T00:00:00" u="1"/>
        <d v="2021-12-02T00:00:00" u="1"/>
        <d v="2022-12-02T00:00:00" u="1"/>
        <d v="2021-08-20T00:00:00" u="1"/>
        <d v="2021-09-16T00:00:00" u="1"/>
        <d v="2022-09-16T00:00:00" u="1"/>
        <d v="2021-10-12T00:00:00" u="1"/>
        <d v="2021-11-08T00:00:00" u="1"/>
        <d v="2020-12-04T00:00:00" u="1"/>
        <d v="2021-12-04T00:00:00" u="1"/>
        <d v="2023-11-08T00:00:00" u="1"/>
        <d v="2022-06-30T00:00:00" u="1"/>
        <d v="2023-06-30T00:00:00" u="1"/>
        <d v="2022-07-26T00:00:00" u="1"/>
        <d v="2022-10-14T00:00:00" u="1"/>
        <d v="2021-11-10T00:00:00" u="1"/>
        <d v="2022-11-10T00:00:00" u="1"/>
        <d v="2023-11-10T00:00:00" u="1"/>
        <d v="2021-07-28T00:00:00" u="1"/>
        <d v="2023-07-28T00:00:00" u="1"/>
        <d v="2022-08-24T00:00:00" u="1"/>
        <d v="2021-11-12T00:00:00" u="1"/>
        <d v="2021-07-30T00:00:00" u="1"/>
        <d v="2021-08-26T00:00:00" u="1"/>
        <d v="2022-08-26T00:00:00" u="1"/>
        <d v="2021-10-18T00:00:00" u="1"/>
        <d v="2023-09-22T00:00:00" u="1"/>
        <d v="2021-12-10T00:00:00" u="1"/>
        <d v="2021-09-24T00:00:00" u="1"/>
        <d v="2021-10-20T00:00:00" u="1"/>
        <d v="2022-10-20T00:00:00" u="1"/>
        <d v="2023-10-20T00:00:00" u="1"/>
        <d v="2022-11-16T00:00:00" u="1"/>
        <d v="2021-10-22T00:00:00" u="1"/>
        <d v="2022-11-18T00:00:00" u="1"/>
        <d v="2021-12-14T00:00:00" u="1"/>
        <d v="2022-12-14T00:00:00" u="1"/>
        <d v="2023-12-14T00:00:00" u="1"/>
        <d v="2021-09-28T00:00:00" u="1"/>
        <d v="2020-11-20T00:00:00" u="1"/>
        <d v="2021-12-16T00:00:00" u="1"/>
        <d v="2022-12-16T00:00:00" u="1"/>
        <d v="2022-09-30T00:00:00" u="1"/>
        <d v="2021-10-26T00:00:00" u="1"/>
        <d v="2022-10-26T00:00:00" u="1"/>
        <d v="2020-12-18T00:00:00" u="1"/>
        <d v="2022-11-22T00:00:00" u="1"/>
        <d v="2023-11-22T00:00:00" u="1"/>
        <d v="2022-10-28T00:00:00" u="1"/>
        <d v="2022-11-24T00:00:00" u="1"/>
        <d v="2023-11-24T00:00:00" u="1"/>
        <d v="2022-12-20T00:00:00" u="1"/>
        <d v="2021-11-26T00:00:00" u="1"/>
        <d v="2022-12-22T00:00:00" u="1"/>
        <d v="2022-01-03T00:00:00" u="1"/>
        <d v="2020-12-24T00:00:00" u="1"/>
        <d v="2021-12-24T00:00:00" u="1"/>
        <d v="2024-01-05T00:00:00" u="1"/>
        <d v="2023-02-01T00:00:00" u="1"/>
        <d v="2022-11-30T00:00:00" u="1"/>
        <d v="2022-01-07T00:00:00" u="1"/>
        <d v="2021-02-03T00:00:00" u="1"/>
        <d v="2023-02-03T00:00:00" u="1"/>
        <d v="2021-02-05T00:00:00" u="1"/>
        <d v="2023-01-09T00:00:00" u="1"/>
        <d v="2024-01-09T00:00:00" u="1"/>
        <d v="2024-01-11T00:00:00" u="1"/>
        <d v="2024-02-07T00:00:00" u="1"/>
        <d v="2023-03-03T00:00:00" u="1"/>
        <d v="2023-01-13T00:00:00" u="1"/>
        <d v="2022-02-09T00:00:00" u="1"/>
        <d v="2021-03-05T00:00:00" u="1"/>
        <d v="2023-02-09T00:00:00" u="1"/>
        <d v="2022-04-01T00:00:00" u="1"/>
        <d v="2024-03-05T00:00:00" u="1"/>
        <d v="2021-01-15T00:00:00" u="1"/>
        <d v="2022-02-11T00:00:00" u="1"/>
        <d v="2023-01-17T00:00:00" u="1"/>
        <d v="2022-03-09T00:00:00" u="1"/>
        <d v="2023-03-09T00:00:00" u="1"/>
        <d v="2022-01-19T00:00:00" u="1"/>
        <d v="2023-01-19T00:00:00" u="1"/>
        <d v="2021-03-11T00:00:00" u="1"/>
        <d v="2023-02-15T00:00:00" u="1"/>
        <d v="2022-03-11T00:00:00" u="1"/>
        <d v="2022-04-07T00:00:00" u="1"/>
        <d v="2023-04-07T00:00:00" u="1"/>
        <d v="2022-05-03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3-05-05T00:00:00" u="1"/>
        <d v="2023-06-01T00:00:00" u="1"/>
        <d v="2021-02-19T00:00:00" u="1"/>
        <d v="2022-03-15T00:00:00" u="1"/>
        <d v="2023-03-15T00:00:00" u="1"/>
        <d v="2021-05-07T00:00:00" u="1"/>
        <d v="2024-04-11T00:00:00" u="1"/>
        <d v="2021-06-03T00:00:00" u="1"/>
        <d v="2022-06-03T00:00:00" u="1"/>
        <d v="2022-01-25T00:00:00" u="1"/>
        <d v="2022-02-21T00:00:00" u="1"/>
        <d v="2021-03-17T00:00:00" u="1"/>
        <d v="2023-02-21T00:00:00" u="1"/>
        <d v="2022-03-17T00:00:00" u="1"/>
        <d v="2023-03-17T00:00:00" u="1"/>
        <d v="2022-04-13T00:00:00" u="1"/>
        <d v="2021-07-01T00:00:00" u="1"/>
        <d v="2023-06-05T00:00:00" u="1"/>
        <d v="2022-07-01T00:00:00" u="1"/>
        <d v="2022-01-27T00:00:00" u="1"/>
        <d v="2023-01-27T00:00:00" u="1"/>
        <d v="2021-03-19T00:00:00" u="1"/>
        <d v="2021-04-15T00:00:00" u="1"/>
        <d v="2022-04-15T00:00:00" u="1"/>
        <d v="2023-05-11T00:00:00" u="1"/>
        <d v="2022-06-07T00:00:00" u="1"/>
        <d v="2023-06-07T00:00:00" u="1"/>
        <d v="2021-01-29T00:00:00" u="1"/>
        <d v="2022-01-29T00:00:00" u="1"/>
        <d v="2022-02-25T00:00:00" u="1"/>
        <d v="2024-03-21T00:00:00" u="1"/>
        <d v="2021-05-13T00:00:00" u="1"/>
        <d v="2023-04-17T00:00:00" u="1"/>
        <d v="2022-05-13T00:00:00" u="1"/>
        <d v="2021-06-09T00:00:00" u="1"/>
        <d v="2023-06-09T00:00:00" u="1"/>
        <d v="2022-07-05T00:00:00" u="1"/>
        <d v="2024-07-05T00:00:00" u="1"/>
        <d v="2023-08-01T00:00:00" u="1"/>
        <d v="2023-01-31T00:00:00" u="1"/>
        <d v="2024-01-31T00:00:00" u="1"/>
        <d v="2022-03-23T00:00:00" u="1"/>
        <d v="2023-03-23T00:00:00" u="1"/>
        <d v="2022-04-19T00:00:00" u="1"/>
        <d v="2021-06-11T00:00:00" u="1"/>
        <d v="2022-07-07T00:00:00" u="1"/>
        <d v="2023-07-07T00:00:00" u="1"/>
        <d v="2022-08-03T00:00:00" u="1"/>
        <d v="2023-08-03T00:00:00" u="1"/>
        <d v="2021-03-25T00:00:00" u="1"/>
        <d v="2022-03-25T00:00:00" u="1"/>
        <d v="2022-04-21T00:00:00" u="1"/>
        <d v="2023-04-21T00:00:00" u="1"/>
        <d v="2023-05-17T00:00:00" u="1"/>
        <d v="2021-07-09T00:00:00" u="1"/>
        <d v="2021-08-05T00:00:00" u="1"/>
        <d v="2022-08-05T00:00:00" u="1"/>
        <d v="2023-09-01T00:00:00" u="1"/>
        <d v="2021-04-23T00:00:00" u="1"/>
        <d v="2021-05-19T00:00:00" u="1"/>
        <d v="2022-05-19T00:00:00" u="1"/>
        <d v="2023-05-19T00:00:00" u="1"/>
        <d v="2023-06-15T00:00:00" u="1"/>
        <d v="2021-09-03T00:00:00" u="1"/>
        <d v="2021-05-21T00:00:00" u="1"/>
        <d v="2022-06-17T00:00:00" u="1"/>
        <d v="2021-07-13T00:00:00" u="1"/>
        <d v="2022-07-13T00:00:00" u="1"/>
        <d v="2023-07-13T00:00:00" u="1"/>
        <d v="2023-08-09T00:00:00" u="1"/>
        <d v="2021-10-01T00:00:00" u="1"/>
        <d v="2023-09-05T00:00:00" u="1"/>
        <d v="2021-03-31T00:00:00" u="1"/>
        <d v="2022-03-31T00:00:00" u="1"/>
        <d v="2023-03-31T00:00:00" u="1"/>
        <d v="2022-04-27T00:00:00" u="1"/>
        <d v="2023-04-27T00:00:00" u="1"/>
        <d v="2024-05-23T00:00:00" u="1"/>
        <d v="2021-07-15T00:00:00" u="1"/>
        <d v="2021-08-11T00:00:00" u="1"/>
        <d v="2023-08-11T00:00:00" u="1"/>
        <d v="2023-09-07T00:00:00" u="1"/>
        <d v="2022-04-29T00:00:00" u="1"/>
        <d v="2022-05-25T00:00:00" u="1"/>
        <d v="2023-05-25T00:00:00" u="1"/>
        <d v="2021-08-13T00:00:00" u="1"/>
        <d v="2022-09-09T00:00:00" u="1"/>
        <d v="2021-05-27T00:00:00" u="1"/>
        <d v="2022-05-27T00:00:00" u="1"/>
        <d v="2021-06-23T00:00:00" u="1"/>
        <d v="2022-06-23T00:00:00" u="1"/>
        <d v="2023-06-23T00:00:00" u="1"/>
        <d v="2022-07-19T00:00:00" u="1"/>
        <d v="2021-10-07T00:00:00" u="1"/>
        <d v="2022-10-07T00:00:00" u="1"/>
        <d v="2023-11-03T00:00:00" u="1"/>
        <d v="2021-06-25T00:00:00" u="1"/>
        <d v="2024-05-29T00:00:00" u="1"/>
        <d v="2022-07-21T00:00:00" u="1"/>
        <d v="2023-07-21T00:00:00" u="1"/>
        <d v="2021-09-13T00:00:00" u="1"/>
        <d v="2021-11-05T00:00:00" u="1"/>
        <d v="2023-12-01T00:00:00" u="1"/>
        <d v="2022-05-31T00:00:00" u="1"/>
        <d v="2022-06-27T00:00:00" u="1"/>
        <d v="2021-07-23T00:00:00" u="1"/>
        <d v="2023-06-27T00:00:00" u="1"/>
        <d v="2022-08-19T00:00:00" u="1"/>
        <d v="2022-09-15T00:00:00" u="1"/>
        <d v="2023-09-15T00:00:00" u="1"/>
        <d v="2021-12-03T00:00:00" u="1"/>
        <d v="2022-12-03T00:00:00" u="1"/>
        <d v="2022-06-29T00:00:00" u="1"/>
        <d v="2021-09-17T00:00:00" u="1"/>
        <d v="2023-10-13T00:00:00" u="1"/>
        <d v="2022-11-09T00:00:00" u="1"/>
        <d v="2023-11-09T00:00:00" u="1"/>
        <d v="2023-07-27T00:00:00" u="1"/>
        <d v="2021-10-15T00:00:00" u="1"/>
        <d v="2022-12-07T00:00:00" u="1"/>
        <d v="2022-07-29T00:00:00" u="1"/>
        <d v="2021-08-25T00:00:00" u="1"/>
        <d v="2022-08-25T00:00:00" u="1"/>
        <d v="2023-08-25T00:00:00" u="1"/>
        <d v="2022-09-21T00:00:00" u="1"/>
        <d v="2023-09-21T00:00:00" u="1"/>
        <d v="2021-12-09T00:00:00" u="1"/>
        <d v="2022-12-09T00:00:00" u="1"/>
        <d v="2021-08-27T00:00:00" u="1"/>
        <d v="2023-07-31T00:00:00" u="1"/>
        <d v="2021-09-23T00:00:00" u="1"/>
        <d v="2022-09-23T00:00:00" u="1"/>
        <d v="2023-10-19T00:00:00" u="1"/>
        <d v="2020-12-11T00:00:00" u="1"/>
        <d v="2022-08-29T00:00:00" u="1"/>
        <d v="2022-10-21T00:00:00" u="1"/>
        <d v="2021-11-17T00:00:00" u="1"/>
        <d v="2022-11-17T00:00:00" u="1"/>
        <d v="2021-12-13T00:00:00" u="1"/>
        <d v="2023-11-17T00:00:00" u="1"/>
        <d v="2022-12-13T00:00:00" u="1"/>
        <d v="2021-08-31T00:00:00" u="1"/>
        <d v="2022-08-31T00:00:00" u="1"/>
        <d v="2021-09-27T00:00:00" u="1"/>
        <d v="2023-08-31T00:00:00" u="1"/>
        <d v="2021-11-19T00:00:00" u="1"/>
        <d v="2023-12-15T00:00:00" u="1"/>
      </sharedItems>
    </cacheField>
    <cacheField name="Dépt1" numFmtId="0">
      <sharedItems containsSemiMixedTypes="0" containsString="0" containsNumber="1" containsInteger="1" minValue="16" maxValue="86"/>
    </cacheField>
    <cacheField name="Département" numFmtId="0">
      <sharedItems containsBlank="1" count="15">
        <s v="16 - Charente"/>
        <s v="64 - Pyrénées-Atlantiques"/>
        <s v="47 - Lot-et-Garonne"/>
        <s v="86 - Vienne"/>
        <s v="24 - Dordogne"/>
        <s v="19 - Corrèze"/>
        <s v="79 - Deux-Sèvres"/>
        <s v="33 - Gironde"/>
        <s v="40 - Landes"/>
        <s v="23 - Creuse " u="1"/>
        <s v="87 - Haute-Vienne" u="1"/>
        <s v="17 - Charente-Maritime" u="1"/>
        <m u="1"/>
        <e v="#N/A" u="1"/>
        <s v="Recyclage désamiantage à 3 ans SS3 pour personnel opérateur de chantier" u="1"/>
      </sharedItems>
    </cacheField>
    <cacheField name="Ville" numFmtId="0">
      <sharedItems containsBlank="1" count="45">
        <s v="Mornac"/>
        <s v="Bayonne"/>
        <s v="Foulayronnes"/>
        <s v="Le Vigeant"/>
        <s v="Périgueux"/>
        <s v="Saint-Pantaléon-de-Larche"/>
        <s v="Niort"/>
        <s v="Bordeaux"/>
        <s v="Mont-de-Marsan"/>
        <s v="Pessac"/>
        <s v="Châtellerault"/>
        <s v="Marmande"/>
        <s v="Saint-Sulpice-le-Guérétois" u="1"/>
        <s v="Limoges" u="1"/>
        <s v="Brive-la-Gaillarde" u="1"/>
        <s v="Pau" u="1"/>
        <s v="Bègles" u="1"/>
        <s v="Rochefort" u="1"/>
        <s v="Thouars" u="1"/>
        <s v="Périgny" u="1"/>
        <s v="#N/A" u="1"/>
        <s v="Égletons" u="1"/>
        <s v="Magnac-sur-Touvre" u="1"/>
        <s v="Boulazac Isle Manoire" u="1"/>
        <s v="Boulazac-Isle-Manoire" u="1"/>
        <s v="Antran" u="1"/>
        <s v="Egletons" u="1"/>
        <s v="Melle" u="1"/>
        <s v="Bessines" u="1"/>
        <s v="Beaupuy" u="1"/>
        <m u="1"/>
        <s v="Boulazac" u="1"/>
        <s v="Mont de Marsan" u="1"/>
        <s v="Rochefort " u="1"/>
        <s v="AGEN FOULAYRONNES" u="1"/>
        <s v="ST SULPICE LE GUERETOIS" u="1"/>
        <s v="BORDEAUX-CAUDÉRAN " u="1"/>
        <s v="BEGLES" u="1"/>
        <s v="PERIGNY" u="1"/>
        <s v="CHATELLERAULT" u="1"/>
        <s v="BRIVE LA GAILLARDE" u="1"/>
        <s v="ST PANTALEON DE LARCHE" u="1"/>
        <s v="BORDEAUX-BÈGLES" u="1"/>
        <s v="BORDEAUX-PESSAC" u="1"/>
        <s v="Recyclage désamiantage à 3 ans SS3 pour personnel opérateur de chantier" u="1"/>
      </sharedItems>
    </cacheField>
    <cacheField name="Organisme_formateur" numFmtId="0">
      <sharedItems/>
    </cacheField>
    <cacheField name="Contact email" numFmtId="0">
      <sharedItems containsBlank="1" count="20">
        <s v="Formations-angouleme@afpa.fr"/>
        <s v="formations-bayonne@afpa.fr"/>
        <s v="agen@afpa.fr"/>
        <s v="formations-levigeant@afpa.fr"/>
        <s v="formations-perigueux@afpa.fr"/>
        <s v="formations-Brive@afpa.fr"/>
        <s v="formations-niort@afpa.fr"/>
        <s v="formations-bordeaux@afpa.fr"/>
        <s v="formation-mont_de_marsan@afpa.fr"/>
        <s v="formations-chatellerault@afpa.fr"/>
        <s v="formations-Gueret@afpa.fr" u="1"/>
        <s v="formations-Limoges@afpa.fr" u="1"/>
        <s v="formations-pau@afpa.fr" u="1"/>
        <s v="formations-begles@afpa.fr" u="1"/>
        <s v="formations-rochefort@afpa.fr" u="1"/>
        <s v="formations-pessac@afpa.fr" u="1"/>
        <s v="formations-Egletons@afpa.fr" u="1"/>
        <m u="1"/>
        <e v="#N/A" u="1"/>
        <s v="Recyclage désamiantage à 3 ans SS3 pour personnel opérateur de chantier" u="1"/>
      </sharedItems>
    </cacheField>
    <cacheField name="Formacode" numFmtId="0">
      <sharedItems containsSemiMixedTypes="0" containsString="0" containsNumber="1" containsInteger="1" minValue="12562" maxValue="45502" count="110">
        <n v="15084"/>
        <n v="23637"/>
        <n v="22472"/>
        <n v="22303"/>
        <n v="22624"/>
        <n v="22387"/>
        <n v="22396"/>
        <n v="34581"/>
        <n v="22334"/>
        <n v="22252"/>
        <n v="22062"/>
        <n v="22416"/>
        <n v="23015"/>
        <n v="35015"/>
        <n v="31620"/>
        <n v="23067"/>
        <n v="24095"/>
        <n v="44028" u="1"/>
        <n v="31624" u="1"/>
        <n v="34502" u="1"/>
        <n v="13366" u="1"/>
        <n v="24066" u="1"/>
        <n v="23076" u="1"/>
        <n v="22211" u="1"/>
        <n v="22403" u="1"/>
        <n v="23684" u="1"/>
        <n v="23615" u="1"/>
        <n v="22871" u="1"/>
        <n v="22440" u="1"/>
        <n v="23083" u="1"/>
        <n v="34566" u="1"/>
        <n v="22313" u="1"/>
        <n v="22604" u="1"/>
        <n v="22437" u="1"/>
        <n v="22232" u="1"/>
        <n v="42093" u="1"/>
        <n v="35035" u="1"/>
        <n v="31768" u="1"/>
        <n v="42716" u="1"/>
        <n v="22042" u="1"/>
        <n v="22002" u="1"/>
        <n v="24260" u="1"/>
        <n v="42757" u="1"/>
        <n v="24021" u="1"/>
        <n v="22635" u="1"/>
        <n v="24406" u="1"/>
        <n v="23084" u="1"/>
        <n v="12582" u="1"/>
        <n v="22671" u="1"/>
        <n v="22486" u="1"/>
        <n v="42708" u="1"/>
        <n v="43429" u="1"/>
        <n v="34501" u="1"/>
        <n v="23622" u="1"/>
        <n v="23613" u="1"/>
        <n v="42752" u="1"/>
        <n v="24099" u="1"/>
        <n v="31051" u="1"/>
        <n v="22685" u="1"/>
        <n v="22404" u="1"/>
        <n v="22435" u="1"/>
        <n v="24086" u="1"/>
        <n v="23646" u="1"/>
        <n v="22607" u="1"/>
        <n v="23053" u="1"/>
        <n v="42820" u="1"/>
        <n v="34588" u="1"/>
        <n v="31827" u="1"/>
        <n v="23617" u="1"/>
        <n v="22311" u="1"/>
        <n v="23607" u="1"/>
        <n v="45502" u="1"/>
        <n v="31807" u="1"/>
        <n v="23602" u="1"/>
        <n v="23086" u="1"/>
        <n v="22490" u="1"/>
        <n v="31734" u="1"/>
        <n v="31805" u="1"/>
        <n v="31736" u="1"/>
        <n v="24229" u="1"/>
        <n v="22265" u="1"/>
        <n v="22469" u="1"/>
        <n v="35028" u="1"/>
        <n v="24404" u="1"/>
        <n v="15041" u="1"/>
        <n v="20115" u="1"/>
        <n v="22254" u="1"/>
        <n v="22470" u="1"/>
        <n v="22412" u="1"/>
        <n v="20244" u="1"/>
        <n v="20116" u="1"/>
        <n v="22471" u="1"/>
        <n v="42760" u="1"/>
        <n v="12562" u="1"/>
        <n v="22466" u="1"/>
        <n v="33052" u="1"/>
        <n v="22070" u="1"/>
        <n v="23026" u="1"/>
        <n v="15235" u="1"/>
        <n v="22467" u="1"/>
        <n v="22415" u="1"/>
        <n v="34559" u="1"/>
        <n v="22357" u="1"/>
        <n v="31717" u="1"/>
        <n v="23010" u="1"/>
        <n v="22468" u="1"/>
        <n v="21011" u="1"/>
        <n v="23016" u="1"/>
        <n v="15061" u="1"/>
        <n v="24252" u="1"/>
      </sharedItems>
    </cacheField>
    <cacheField name="Secteur professionnel" numFmtId="0">
      <sharedItems containsBlank="1" count="48">
        <s v="Accès à la formation"/>
        <s v="Bâtiment"/>
        <s v="Services aux entreprises et à la personne"/>
        <s v="Commerce - vente - distribution"/>
        <s v="Réseaux - Télécommunications - Informatique - Numérique"/>
        <s v="Travaux publics"/>
        <s v="Industrie"/>
        <s v="Hôtellerie - restauration - tourisme - loisirs" u="1"/>
        <s v="Fonctions supports de l'entreprise" u="1"/>
        <m u="1"/>
        <s v="Famille pro : bâtiment TP" u="1"/>
        <s v="Famille pro : hôtel, restau, alim" u="1"/>
        <s v="Famille pro : industrie" u="1"/>
        <s v="Famille pro : services partic et collec" u="1"/>
        <s v="Famille pro : commerce" u="1"/>
        <s v="Famille pro : transport, logistique" u="1"/>
        <s v="Travail des matériaux" u="1"/>
        <s v="Télécommunications, réseaux" u="1"/>
        <s v="Comptabilité, gestion" u="1"/>
        <s v="Transformation des matériaux, procédés" u="1"/>
        <s v="Informatique" u="1"/>
        <s v="Commerce" u="1"/>
        <s v="Prévention, sécurité" u="1"/>
        <s v="Travail des métaux" u="1"/>
        <s v="Création et production artistique" u="1"/>
        <s v="Informatique, réseaux" u="1"/>
        <s v="Génie climatique" u="1"/>
        <s v="Electromécanique" u="1"/>
        <s v="Mécanique" u="1"/>
        <s v="Bâtiment TP" u="1"/>
        <s v="Ressources humaines" u="1"/>
        <s v="Communication, médias" u="1"/>
        <s v="Formation d'insertion" u="1"/>
        <s v="Hôtellerie, restauration, tourisme" u="1"/>
        <s v="Bâtiment : second œuvre" u="1"/>
        <s v="Travail du bois, matériaux de synthèse" u="1"/>
        <s v="Bâtiment : gros œuvre, travaux publics" u="1"/>
        <s v="Bâtiment gros oeuvre" u="1"/>
        <s v="Formations réglementaires" u="1"/>
        <s v="Réseaux - Télécommunications - Informatique" u="1"/>
        <s v="Electricité, énergie" u="1"/>
        <s v="Famille professionnelle : industrie" u="1"/>
        <s v="HSP socle" u="1"/>
        <s v="Environnement, nettoyage, sécurité" u="1"/>
        <s v="Accompagnement vers emploi" u="1"/>
        <s v="Santé, social, soins personnels" u="1"/>
        <s v="Recyclage désamiantage à 3 ans SS3 pour personnel opérateur de chantier" u="1"/>
        <s v="Transport, logistique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x v="0"/>
    <x v="0"/>
    <n v="16"/>
    <x v="0"/>
    <x v="0"/>
    <s v="Centre d'Angoulême La Braconne"/>
    <x v="0"/>
    <x v="0"/>
    <x v="0"/>
  </r>
  <r>
    <x v="0"/>
    <x v="1"/>
    <x v="0"/>
    <x v="0"/>
    <n v="47"/>
    <x v="1"/>
    <x v="1"/>
    <s v="Centre d'Agen Foulayronnes"/>
    <x v="1"/>
    <x v="0"/>
    <x v="0"/>
  </r>
  <r>
    <x v="1"/>
    <x v="2"/>
    <x v="0"/>
    <x v="0"/>
    <n v="24"/>
    <x v="2"/>
    <x v="2"/>
    <s v="Centre de Périgueux Boulazac"/>
    <x v="2"/>
    <x v="1"/>
    <x v="0"/>
  </r>
  <r>
    <x v="2"/>
    <x v="3"/>
    <x v="1"/>
    <x v="0"/>
    <n v="17"/>
    <x v="3"/>
    <x v="3"/>
    <s v="Centre de Rochefort "/>
    <x v="3"/>
    <x v="2"/>
    <x v="1"/>
  </r>
  <r>
    <x v="3"/>
    <x v="4"/>
    <x v="2"/>
    <x v="1"/>
    <n v="24"/>
    <x v="2"/>
    <x v="2"/>
    <s v="Centre de Périgueux Boulazac"/>
    <x v="2"/>
    <x v="3"/>
    <x v="0"/>
  </r>
  <r>
    <x v="4"/>
    <x v="5"/>
    <x v="3"/>
    <x v="0"/>
    <n v="24"/>
    <x v="2"/>
    <x v="2"/>
    <s v="Centre de Périgueux Boulazac"/>
    <x v="2"/>
    <x v="4"/>
    <x v="2"/>
  </r>
  <r>
    <x v="5"/>
    <x v="6"/>
    <x v="0"/>
    <x v="0"/>
    <n v="24"/>
    <x v="2"/>
    <x v="2"/>
    <s v="Centre de Périgueux Boulazac"/>
    <x v="2"/>
    <x v="5"/>
    <x v="0"/>
  </r>
  <r>
    <x v="6"/>
    <x v="7"/>
    <x v="2"/>
    <x v="2"/>
    <n v="64"/>
    <x v="4"/>
    <x v="4"/>
    <s v="Centre de Pau"/>
    <x v="4"/>
    <x v="1"/>
    <x v="3"/>
  </r>
  <r>
    <x v="6"/>
    <x v="8"/>
    <x v="2"/>
    <x v="3"/>
    <n v="17"/>
    <x v="3"/>
    <x v="3"/>
    <s v="Centre de Rochefort "/>
    <x v="3"/>
    <x v="1"/>
    <x v="3"/>
  </r>
  <r>
    <x v="6"/>
    <x v="9"/>
    <x v="0"/>
    <x v="3"/>
    <n v="24"/>
    <x v="2"/>
    <x v="2"/>
    <s v="Centre de Périgueux Boulazac"/>
    <x v="2"/>
    <x v="1"/>
    <x v="3"/>
  </r>
  <r>
    <x v="6"/>
    <x v="10"/>
    <x v="4"/>
    <x v="4"/>
    <n v="16"/>
    <x v="0"/>
    <x v="0"/>
    <s v="Centre d'Angoulême La Braconne"/>
    <x v="0"/>
    <x v="1"/>
    <x v="3"/>
  </r>
  <r>
    <x v="7"/>
    <x v="11"/>
    <x v="0"/>
    <x v="5"/>
    <n v="87"/>
    <x v="5"/>
    <x v="5"/>
    <s v="Centre de Limoges Romanet"/>
    <x v="5"/>
    <x v="6"/>
    <x v="4"/>
  </r>
  <r>
    <x v="7"/>
    <x v="12"/>
    <x v="5"/>
    <x v="2"/>
    <n v="64"/>
    <x v="4"/>
    <x v="4"/>
    <s v="Centre de Pau"/>
    <x v="4"/>
    <x v="6"/>
    <x v="4"/>
  </r>
  <r>
    <x v="7"/>
    <x v="13"/>
    <x v="6"/>
    <x v="6"/>
    <n v="33"/>
    <x v="6"/>
    <x v="6"/>
    <s v="Centre de Bordeaux Bègles"/>
    <x v="6"/>
    <x v="6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  <n v="16"/>
    <x v="0"/>
    <x v="0"/>
    <s v="Centre d'Angoulême La Braconne"/>
    <x v="0"/>
    <x v="0"/>
    <x v="0"/>
  </r>
  <r>
    <x v="1"/>
    <x v="1"/>
    <x v="1"/>
    <x v="1"/>
    <n v="16"/>
    <x v="0"/>
    <x v="0"/>
    <s v="Centre d'Angoulême La Braconne"/>
    <x v="0"/>
    <x v="0"/>
    <x v="0"/>
  </r>
  <r>
    <x v="1"/>
    <x v="2"/>
    <x v="2"/>
    <x v="2"/>
    <n v="64"/>
    <x v="1"/>
    <x v="1"/>
    <s v="Centre de Bayonne"/>
    <x v="1"/>
    <x v="0"/>
    <x v="0"/>
  </r>
  <r>
    <x v="1"/>
    <x v="3"/>
    <x v="3"/>
    <x v="3"/>
    <n v="47"/>
    <x v="2"/>
    <x v="2"/>
    <s v="Centre d'Agen Foulayronnes"/>
    <x v="2"/>
    <x v="0"/>
    <x v="0"/>
  </r>
  <r>
    <x v="1"/>
    <x v="4"/>
    <x v="3"/>
    <x v="4"/>
    <n v="86"/>
    <x v="3"/>
    <x v="3"/>
    <s v="Centre du Vigeant"/>
    <x v="3"/>
    <x v="0"/>
    <x v="0"/>
  </r>
  <r>
    <x v="2"/>
    <x v="5"/>
    <x v="4"/>
    <x v="5"/>
    <n v="24"/>
    <x v="4"/>
    <x v="4"/>
    <s v="Centre de Périgueux Boulazac"/>
    <x v="4"/>
    <x v="1"/>
    <x v="1"/>
  </r>
  <r>
    <x v="2"/>
    <x v="6"/>
    <x v="3"/>
    <x v="6"/>
    <n v="47"/>
    <x v="2"/>
    <x v="2"/>
    <s v="Centre d'Agen Foulayronnes"/>
    <x v="2"/>
    <x v="1"/>
    <x v="1"/>
  </r>
  <r>
    <x v="2"/>
    <x v="7"/>
    <x v="5"/>
    <x v="5"/>
    <n v="19"/>
    <x v="5"/>
    <x v="5"/>
    <s v="Centre de Brive la Gaillarde"/>
    <x v="5"/>
    <x v="1"/>
    <x v="1"/>
  </r>
  <r>
    <x v="3"/>
    <x v="8"/>
    <x v="2"/>
    <x v="7"/>
    <n v="86"/>
    <x v="3"/>
    <x v="3"/>
    <s v="Centre du Vigeant"/>
    <x v="3"/>
    <x v="2"/>
    <x v="2"/>
  </r>
  <r>
    <x v="4"/>
    <x v="9"/>
    <x v="6"/>
    <x v="8"/>
    <n v="79"/>
    <x v="6"/>
    <x v="6"/>
    <s v="Centre de Niort"/>
    <x v="6"/>
    <x v="3"/>
    <x v="2"/>
  </r>
  <r>
    <x v="5"/>
    <x v="10"/>
    <x v="2"/>
    <x v="9"/>
    <n v="86"/>
    <x v="3"/>
    <x v="3"/>
    <s v="Centre du Vigeant"/>
    <x v="3"/>
    <x v="4"/>
    <x v="2"/>
  </r>
  <r>
    <x v="6"/>
    <x v="11"/>
    <x v="7"/>
    <x v="10"/>
    <n v="16"/>
    <x v="0"/>
    <x v="0"/>
    <s v="Centre d'Angoulême La Braconne"/>
    <x v="0"/>
    <x v="5"/>
    <x v="1"/>
  </r>
  <r>
    <x v="7"/>
    <x v="12"/>
    <x v="2"/>
    <x v="11"/>
    <n v="33"/>
    <x v="7"/>
    <x v="7"/>
    <s v="Centre de Bordeaux Caudéran"/>
    <x v="7"/>
    <x v="6"/>
    <x v="1"/>
  </r>
  <r>
    <x v="7"/>
    <x v="13"/>
    <x v="3"/>
    <x v="10"/>
    <n v="24"/>
    <x v="4"/>
    <x v="4"/>
    <s v="Centre de Périgueux Boulazac"/>
    <x v="4"/>
    <x v="6"/>
    <x v="1"/>
  </r>
  <r>
    <x v="7"/>
    <x v="14"/>
    <x v="3"/>
    <x v="12"/>
    <n v="64"/>
    <x v="1"/>
    <x v="1"/>
    <s v="Centre de Bayonne"/>
    <x v="1"/>
    <x v="6"/>
    <x v="1"/>
  </r>
  <r>
    <x v="8"/>
    <x v="15"/>
    <x v="2"/>
    <x v="13"/>
    <n v="79"/>
    <x v="6"/>
    <x v="6"/>
    <s v="Centre de Niort"/>
    <x v="6"/>
    <x v="7"/>
    <x v="3"/>
  </r>
  <r>
    <x v="9"/>
    <x v="16"/>
    <x v="7"/>
    <x v="13"/>
    <n v="40"/>
    <x v="8"/>
    <x v="8"/>
    <s v="Centre de Mont de Marsan"/>
    <x v="8"/>
    <x v="8"/>
    <x v="4"/>
  </r>
  <r>
    <x v="10"/>
    <x v="17"/>
    <x v="7"/>
    <x v="9"/>
    <n v="33"/>
    <x v="7"/>
    <x v="9"/>
    <s v="Centre de Bordeaux Caudéran"/>
    <x v="7"/>
    <x v="9"/>
    <x v="1"/>
  </r>
  <r>
    <x v="11"/>
    <x v="18"/>
    <x v="1"/>
    <x v="14"/>
    <n v="33"/>
    <x v="7"/>
    <x v="9"/>
    <s v="Centre de Bordeaux Caudéran"/>
    <x v="7"/>
    <x v="10"/>
    <x v="5"/>
  </r>
  <r>
    <x v="11"/>
    <x v="19"/>
    <x v="7"/>
    <x v="11"/>
    <n v="79"/>
    <x v="6"/>
    <x v="6"/>
    <s v="Centre de Niort"/>
    <x v="6"/>
    <x v="10"/>
    <x v="5"/>
  </r>
  <r>
    <x v="12"/>
    <x v="20"/>
    <x v="6"/>
    <x v="5"/>
    <n v="33"/>
    <x v="7"/>
    <x v="7"/>
    <s v="Centre de Bordeaux Caudéran"/>
    <x v="7"/>
    <x v="11"/>
    <x v="1"/>
  </r>
  <r>
    <x v="13"/>
    <x v="21"/>
    <x v="8"/>
    <x v="15"/>
    <n v="33"/>
    <x v="7"/>
    <x v="7"/>
    <s v="Centre de Bordeaux Caudéran"/>
    <x v="7"/>
    <x v="12"/>
    <x v="1"/>
  </r>
  <r>
    <x v="14"/>
    <x v="22"/>
    <x v="9"/>
    <x v="15"/>
    <n v="86"/>
    <x v="3"/>
    <x v="10"/>
    <s v="Centre de Châtellerault"/>
    <x v="9"/>
    <x v="4"/>
    <x v="6"/>
  </r>
  <r>
    <x v="15"/>
    <x v="23"/>
    <x v="6"/>
    <x v="9"/>
    <n v="47"/>
    <x v="2"/>
    <x v="11"/>
    <s v="Centre d'Agen Foulayronnes"/>
    <x v="2"/>
    <x v="13"/>
    <x v="6"/>
  </r>
  <r>
    <x v="16"/>
    <x v="24"/>
    <x v="3"/>
    <x v="16"/>
    <n v="79"/>
    <x v="6"/>
    <x v="6"/>
    <s v="Centre de Niort"/>
    <x v="6"/>
    <x v="14"/>
    <x v="6"/>
  </r>
  <r>
    <x v="17"/>
    <x v="25"/>
    <x v="6"/>
    <x v="13"/>
    <n v="86"/>
    <x v="3"/>
    <x v="10"/>
    <s v="Centre de Châtellerault"/>
    <x v="9"/>
    <x v="15"/>
    <x v="6"/>
  </r>
  <r>
    <x v="18"/>
    <x v="26"/>
    <x v="3"/>
    <x v="10"/>
    <n v="24"/>
    <x v="4"/>
    <x v="4"/>
    <s v="Centre de Périgueux Boulazac"/>
    <x v="4"/>
    <x v="1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6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7:H41" firstHeaderRow="1" firstDataRow="1" firstDataCol="7"/>
  <pivotFields count="11">
    <pivotField axis="axisRow" compact="0" outline="0" showAll="0" sortType="ascending" defaultSubtotal="0">
      <items count="272">
        <item m="1" x="202"/>
        <item m="1" x="88"/>
        <item m="1" x="128"/>
        <item m="1" x="78"/>
        <item m="1" x="108"/>
        <item m="1" x="131"/>
        <item m="1" x="14"/>
        <item m="1" x="121"/>
        <item m="1" x="118"/>
        <item m="1" x="129"/>
        <item m="1" x="72"/>
        <item m="1" x="163"/>
        <item m="1" x="195"/>
        <item m="1" x="133"/>
        <item m="1" x="94"/>
        <item m="1" x="37"/>
        <item m="1" x="174"/>
        <item m="1" x="85"/>
        <item m="1" x="175"/>
        <item m="1" x="162"/>
        <item m="1" x="95"/>
        <item m="1" x="60"/>
        <item m="1" x="241"/>
        <item m="1" x="182"/>
        <item m="1" x="238"/>
        <item m="1" x="43"/>
        <item m="1" x="212"/>
        <item m="1" x="134"/>
        <item m="1" x="40"/>
        <item m="1" x="246"/>
        <item x="6"/>
        <item m="1" x="210"/>
        <item m="1" x="61"/>
        <item m="1" x="141"/>
        <item m="1" x="223"/>
        <item m="1" x="249"/>
        <item x="3"/>
        <item m="1" x="187"/>
        <item m="1" x="55"/>
        <item m="1" x="86"/>
        <item m="1" x="13"/>
        <item m="1" x="209"/>
        <item m="1" x="84"/>
        <item m="1" x="93"/>
        <item m="1" x="96"/>
        <item m="1" x="97"/>
        <item m="1" x="98"/>
        <item m="1" x="73"/>
        <item m="1" x="15"/>
        <item m="1" x="9"/>
        <item m="1" x="248"/>
        <item m="1" x="25"/>
        <item m="1" x="158"/>
        <item m="1" x="203"/>
        <item m="1" x="194"/>
        <item m="1" x="63"/>
        <item m="1" x="205"/>
        <item x="1"/>
        <item m="1" x="36"/>
        <item m="1" x="99"/>
        <item m="1" x="44"/>
        <item m="1" x="225"/>
        <item m="1" x="89"/>
        <item m="1" x="252"/>
        <item m="1" x="204"/>
        <item m="1" x="18"/>
        <item m="1" x="154"/>
        <item m="1" x="64"/>
        <item m="1" x="186"/>
        <item m="1" x="23"/>
        <item m="1" x="237"/>
        <item m="1" x="217"/>
        <item m="1" x="258"/>
        <item x="2"/>
        <item m="1" x="135"/>
        <item m="1" x="125"/>
        <item m="1" x="240"/>
        <item m="1" x="70"/>
        <item m="1" x="65"/>
        <item m="1" x="109"/>
        <item m="1" x="230"/>
        <item m="1" x="231"/>
        <item m="1" x="146"/>
        <item m="1" x="168"/>
        <item m="1" x="229"/>
        <item m="1" x="193"/>
        <item m="1" x="232"/>
        <item m="1" x="200"/>
        <item m="1" x="222"/>
        <item m="1" x="234"/>
        <item m="1" x="215"/>
        <item m="1" x="265"/>
        <item m="1" x="254"/>
        <item m="1" x="261"/>
        <item m="1" x="110"/>
        <item m="1" x="178"/>
        <item m="1" x="75"/>
        <item m="1" x="138"/>
        <item m="1" x="147"/>
        <item m="1" x="20"/>
        <item m="1" x="171"/>
        <item m="1" x="51"/>
        <item m="1" x="111"/>
        <item m="1" x="31"/>
        <item m="1" x="53"/>
        <item m="1" x="159"/>
        <item m="1" x="201"/>
        <item m="1" x="166"/>
        <item m="1" x="257"/>
        <item m="1" x="236"/>
        <item m="1" x="11"/>
        <item m="1" x="33"/>
        <item m="1" x="56"/>
        <item m="1" x="52"/>
        <item x="0"/>
        <item m="1" x="211"/>
        <item m="1" x="139"/>
        <item m="1" x="58"/>
        <item m="1" x="227"/>
        <item m="1" x="235"/>
        <item m="1" x="199"/>
        <item m="1" x="213"/>
        <item m="1" x="183"/>
        <item m="1" x="184"/>
        <item m="1" x="126"/>
        <item m="1" x="49"/>
        <item m="1" x="153"/>
        <item m="1" x="119"/>
        <item m="1" x="87"/>
        <item m="1" x="66"/>
        <item m="1" x="100"/>
        <item m="1" x="10"/>
        <item m="1" x="216"/>
        <item m="1" x="101"/>
        <item m="1" x="76"/>
        <item m="1" x="90"/>
        <item m="1" x="228"/>
        <item m="1" x="214"/>
        <item m="1" x="191"/>
        <item m="1" x="22"/>
        <item m="1" x="26"/>
        <item m="1" x="173"/>
        <item m="1" x="208"/>
        <item m="1" x="233"/>
        <item m="1" x="152"/>
        <item m="1" x="263"/>
        <item m="1" x="48"/>
        <item m="1" x="67"/>
        <item m="1" x="79"/>
        <item m="1" x="45"/>
        <item m="1" x="81"/>
        <item m="1" x="82"/>
        <item m="1" x="83"/>
        <item x="4"/>
        <item m="1" x="190"/>
        <item m="1" x="137"/>
        <item m="1" x="255"/>
        <item m="1" x="143"/>
        <item m="1" x="242"/>
        <item m="1" x="157"/>
        <item m="1" x="160"/>
        <item m="1" x="239"/>
        <item m="1" x="181"/>
        <item m="1" x="38"/>
        <item m="1" x="80"/>
        <item m="1" x="250"/>
        <item m="1" x="176"/>
        <item m="1" x="12"/>
        <item m="1" x="142"/>
        <item m="1" x="177"/>
        <item m="1" x="165"/>
        <item m="1" x="219"/>
        <item m="1" x="260"/>
        <item m="1" x="16"/>
        <item m="1" x="206"/>
        <item m="1" x="112"/>
        <item m="1" x="32"/>
        <item m="1" x="54"/>
        <item m="1" x="247"/>
        <item m="1" x="267"/>
        <item m="1" x="170"/>
        <item m="1" x="196"/>
        <item m="1" x="245"/>
        <item m="1" x="145"/>
        <item m="1" x="167"/>
        <item m="1" x="155"/>
        <item x="7"/>
        <item m="1" x="102"/>
        <item m="1" x="41"/>
        <item m="1" x="264"/>
        <item m="1" x="92"/>
        <item m="1" x="103"/>
        <item m="1" x="30"/>
        <item m="1" x="104"/>
        <item m="1" x="91"/>
        <item m="1" x="150"/>
        <item m="1" x="34"/>
        <item m="1" x="224"/>
        <item m="1" x="169"/>
        <item x="5"/>
        <item m="1" x="105"/>
        <item m="1" x="21"/>
        <item m="1" x="179"/>
        <item m="1" x="50"/>
        <item m="1" x="39"/>
        <item m="1" x="251"/>
        <item m="1" x="192"/>
        <item m="1" x="243"/>
        <item m="1" x="198"/>
        <item m="1" x="270"/>
        <item m="1" x="189"/>
        <item m="1" x="130"/>
        <item m="1" x="62"/>
        <item m="1" x="172"/>
        <item m="1" x="46"/>
        <item m="1" x="27"/>
        <item m="1" x="59"/>
        <item m="1" x="42"/>
        <item m="1" x="8"/>
        <item m="1" x="221"/>
        <item m="1" x="220"/>
        <item m="1" x="266"/>
        <item m="1" x="180"/>
        <item m="1" x="269"/>
        <item m="1" x="271"/>
        <item m="1" x="268"/>
        <item m="1" x="127"/>
        <item m="1" x="185"/>
        <item m="1" x="226"/>
        <item m="1" x="19"/>
        <item m="1" x="77"/>
        <item m="1" x="28"/>
        <item m="1" x="122"/>
        <item m="1" x="132"/>
        <item m="1" x="71"/>
        <item m="1" x="68"/>
        <item m="1" x="244"/>
        <item m="1" x="144"/>
        <item m="1" x="57"/>
        <item m="1" x="106"/>
        <item m="1" x="148"/>
        <item m="1" x="253"/>
        <item m="1" x="113"/>
        <item m="1" x="69"/>
        <item m="1" x="114"/>
        <item m="1" x="218"/>
        <item m="1" x="259"/>
        <item m="1" x="47"/>
        <item m="1" x="164"/>
        <item m="1" x="149"/>
        <item m="1" x="17"/>
        <item m="1" x="24"/>
        <item m="1" x="156"/>
        <item m="1" x="151"/>
        <item m="1" x="161"/>
        <item m="1" x="115"/>
        <item m="1" x="136"/>
        <item m="1" x="140"/>
        <item m="1" x="123"/>
        <item m="1" x="124"/>
        <item m="1" x="256"/>
        <item m="1" x="197"/>
        <item m="1" x="35"/>
        <item m="1" x="116"/>
        <item m="1" x="107"/>
        <item m="1" x="117"/>
        <item m="1" x="74"/>
        <item m="1" x="120"/>
        <item m="1" x="29"/>
        <item m="1" x="188"/>
        <item m="1" x="207"/>
        <item m="1" x="262"/>
      </items>
    </pivotField>
    <pivotField axis="axisRow" compact="0" outline="0" showAll="0" defaultSubtotal="0">
      <items count="138">
        <item m="1" x="44"/>
        <item m="1" x="88"/>
        <item m="1" x="80"/>
        <item m="1" x="94"/>
        <item m="1" x="96"/>
        <item m="1" x="112"/>
        <item m="1" x="115"/>
        <item m="1" x="71"/>
        <item m="1" x="74"/>
        <item m="1" x="59"/>
        <item m="1" x="110"/>
        <item m="1" x="108"/>
        <item m="1" x="21"/>
        <item m="1" x="129"/>
        <item m="1" x="131"/>
        <item m="1" x="136"/>
        <item m="1" x="16"/>
        <item m="1" x="48"/>
        <item m="1" x="49"/>
        <item m="1" x="53"/>
        <item m="1" x="125"/>
        <item m="1" x="123"/>
        <item m="1" x="114"/>
        <item m="1" x="116"/>
        <item m="1" x="79"/>
        <item m="1" x="86"/>
        <item m="1" x="90"/>
        <item m="1" x="55"/>
        <item m="1" x="58"/>
        <item m="1" x="84"/>
        <item m="1" x="63"/>
        <item m="1" x="66"/>
        <item m="1" x="70"/>
        <item m="1" x="62"/>
        <item m="1" x="109"/>
        <item m="1" x="135"/>
        <item m="1" x="105"/>
        <item m="1" x="78"/>
        <item m="1" x="30"/>
        <item m="1" x="118"/>
        <item m="1" x="36"/>
        <item m="1" x="52"/>
        <item m="1" x="132"/>
        <item m="1" x="121"/>
        <item m="1" x="46"/>
        <item m="1" x="98"/>
        <item m="1" x="103"/>
        <item m="1" x="26"/>
        <item m="1" x="31"/>
        <item m="1" x="38"/>
        <item m="1" x="43"/>
        <item m="1" x="119"/>
        <item m="1" x="89"/>
        <item m="1" x="77"/>
        <item m="1" x="97"/>
        <item m="1" x="130"/>
        <item m="1" x="117"/>
        <item m="1" x="133"/>
        <item m="1" x="69"/>
        <item m="1" x="106"/>
        <item m="1" x="128"/>
        <item m="1" x="57"/>
        <item m="1" x="64"/>
        <item m="1" x="120"/>
        <item m="1" x="91"/>
        <item m="1" x="87"/>
        <item m="1" x="124"/>
        <item m="1" x="47"/>
        <item m="1" x="60"/>
        <item m="1" x="101"/>
        <item m="1" x="76"/>
        <item m="1" x="56"/>
        <item m="1" x="20"/>
        <item m="1" x="126"/>
        <item m="1" x="17"/>
        <item m="1" x="113"/>
        <item m="1" x="72"/>
        <item m="1" x="83"/>
        <item m="1" x="75"/>
        <item m="1" x="100"/>
        <item m="1" x="42"/>
        <item m="1" x="73"/>
        <item m="1" x="102"/>
        <item m="1" x="104"/>
        <item m="1" x="68"/>
        <item m="1" x="95"/>
        <item m="1" x="65"/>
        <item m="1" x="54"/>
        <item m="1" x="82"/>
        <item m="1" x="93"/>
        <item m="1" x="111"/>
        <item m="1" x="23"/>
        <item m="1" x="32"/>
        <item m="1" x="99"/>
        <item m="1" x="122"/>
        <item m="1" x="61"/>
        <item m="1" x="67"/>
        <item m="1" x="85"/>
        <item m="1" x="107"/>
        <item m="1" x="50"/>
        <item m="1" x="51"/>
        <item m="1" x="18"/>
        <item m="1" x="19"/>
        <item m="1" x="127"/>
        <item m="1" x="40"/>
        <item m="1" x="81"/>
        <item m="1" x="92"/>
        <item m="1" x="37"/>
        <item m="1" x="45"/>
        <item m="1" x="35"/>
        <item m="1" x="39"/>
        <item m="1" x="134"/>
        <item m="1" x="137"/>
        <item m="1" x="29"/>
        <item m="1" x="28"/>
        <item m="1" x="22"/>
        <item m="1" x="33"/>
        <item m="1" x="24"/>
        <item m="1" x="27"/>
        <item m="1" x="41"/>
        <item m="1" x="34"/>
        <item m="1" x="25"/>
        <item x="0"/>
        <item x="11"/>
        <item x="1"/>
        <item x="3"/>
        <item x="7"/>
        <item x="2"/>
        <item x="4"/>
        <item m="1" x="14"/>
        <item x="8"/>
        <item x="9"/>
        <item m="1" x="15"/>
        <item x="13"/>
        <item x="12"/>
        <item x="5"/>
        <item x="6"/>
        <item x="10"/>
      </items>
    </pivotField>
    <pivotField axis="axisRow" compact="0" numFmtId="14" outline="0" showAll="0" defaultSubtotal="0">
      <items count="325">
        <item m="1" x="272"/>
        <item m="1" x="224"/>
        <item m="1" x="308"/>
        <item m="1" x="176"/>
        <item m="1" x="305"/>
        <item m="1" x="293"/>
        <item m="1" x="230"/>
        <item m="1" x="247"/>
        <item m="1" x="237"/>
        <item m="1" x="316"/>
        <item m="1" x="304"/>
        <item m="1" x="160"/>
        <item m="1" x="227"/>
        <item m="1" x="164"/>
        <item m="1" x="159"/>
        <item m="1" x="266"/>
        <item m="1" x="265"/>
        <item m="1" x="245"/>
        <item m="1" x="228"/>
        <item m="1" x="253"/>
        <item m="1" x="310"/>
        <item m="1" x="258"/>
        <item m="1" x="300"/>
        <item m="1" x="309"/>
        <item m="1" x="172"/>
        <item m="1" x="158"/>
        <item m="1" x="306"/>
        <item m="1" x="294"/>
        <item m="1" x="238"/>
        <item m="1" x="322"/>
        <item m="1" x="205"/>
        <item m="1" x="314"/>
        <item m="1" x="249"/>
        <item m="1" x="276"/>
        <item m="1" x="240"/>
        <item m="1" x="194"/>
        <item m="1" x="288"/>
        <item m="1" x="170"/>
        <item m="1" x="284"/>
        <item m="1" x="273"/>
        <item m="1" x="193"/>
        <item m="1" x="235"/>
        <item m="1" x="312"/>
        <item m="1" x="216"/>
        <item m="1" x="268"/>
        <item m="1" x="208"/>
        <item m="1" x="291"/>
        <item m="1" x="315"/>
        <item m="1" x="165"/>
        <item m="1" x="298"/>
        <item m="1" x="192"/>
        <item m="1" x="321"/>
        <item m="1" x="186"/>
        <item m="1" x="262"/>
        <item m="1" x="214"/>
        <item m="1" x="252"/>
        <item m="1" x="162"/>
        <item m="1" x="201"/>
        <item m="1" x="289"/>
        <item m="1" x="215"/>
        <item m="1" x="203"/>
        <item m="1" x="178"/>
        <item m="1" x="197"/>
        <item m="1" x="196"/>
        <item m="1" x="183"/>
        <item m="1" x="173"/>
        <item m="1" x="280"/>
        <item m="1" x="317"/>
        <item m="1" x="187"/>
        <item m="1" x="211"/>
        <item m="1" x="163"/>
        <item m="1" x="175"/>
        <item m="1" x="188"/>
        <item m="1" x="210"/>
        <item m="1" x="180"/>
        <item m="1" x="303"/>
        <item m="1" x="267"/>
        <item m="1" x="182"/>
        <item m="1" x="277"/>
        <item m="1" x="279"/>
        <item m="1" x="246"/>
        <item m="1" x="236"/>
        <item m="1" x="278"/>
        <item m="1" x="286"/>
        <item m="1" x="167"/>
        <item m="1" x="248"/>
        <item m="1" x="256"/>
        <item m="1" x="206"/>
        <item m="1" x="166"/>
        <item m="1" x="218"/>
        <item m="1" x="282"/>
        <item m="1" x="171"/>
        <item m="1" x="295"/>
        <item m="1" x="263"/>
        <item m="1" x="296"/>
        <item m="1" x="244"/>
        <item m="1" x="234"/>
        <item m="1" x="223"/>
        <item m="1" x="225"/>
        <item m="1" x="184"/>
        <item m="1" x="212"/>
        <item m="1" x="297"/>
        <item m="1" x="281"/>
        <item m="1" x="221"/>
        <item m="1" x="220"/>
        <item m="1" x="156"/>
        <item m="1" x="320"/>
        <item m="1" x="177"/>
        <item m="1" x="270"/>
        <item m="1" x="195"/>
        <item m="1" x="275"/>
        <item m="1" x="311"/>
        <item m="1" x="251"/>
        <item m="1" x="207"/>
        <item m="1" x="169"/>
        <item m="1" x="313"/>
        <item m="1" x="157"/>
        <item m="1" x="198"/>
        <item m="1" x="213"/>
        <item m="1" x="241"/>
        <item m="1" x="254"/>
        <item m="1" x="243"/>
        <item m="1" x="287"/>
        <item m="1" x="189"/>
        <item m="1" x="226"/>
        <item m="1" x="319"/>
        <item m="1" x="174"/>
        <item m="1" x="233"/>
        <item m="1" x="191"/>
        <item m="1" x="200"/>
        <item m="1" x="323"/>
        <item m="1" x="250"/>
        <item m="1" x="242"/>
        <item m="1" x="260"/>
        <item m="1" x="222"/>
        <item m="1" x="324"/>
        <item m="1" x="161"/>
        <item m="1" x="204"/>
        <item m="1" x="271"/>
        <item m="1" x="285"/>
        <item m="1" x="185"/>
        <item m="1" x="307"/>
        <item m="1" x="261"/>
        <item m="1" x="232"/>
        <item m="1" x="179"/>
        <item m="1" x="302"/>
        <item m="1" x="259"/>
        <item m="1" x="202"/>
        <item m="1" x="199"/>
        <item m="1" x="274"/>
        <item m="1" x="299"/>
        <item m="1" x="290"/>
        <item m="1" x="301"/>
        <item m="1" x="219"/>
        <item m="1" x="264"/>
        <item m="1" x="318"/>
        <item m="1" x="231"/>
        <item m="1" x="269"/>
        <item m="1" x="292"/>
        <item m="1" x="209"/>
        <item m="1" x="150"/>
        <item m="1" x="149"/>
        <item m="1" x="146"/>
        <item m="1" x="148"/>
        <item m="1" x="257"/>
        <item m="1" x="155"/>
        <item m="1" x="283"/>
        <item m="1" x="217"/>
        <item m="1" x="151"/>
        <item m="1" x="168"/>
        <item m="1" x="147"/>
        <item m="1" x="190"/>
        <item m="1" x="239"/>
        <item m="1" x="255"/>
        <item m="1" x="229"/>
        <item m="1" x="152"/>
        <item m="1" x="144"/>
        <item m="1" x="154"/>
        <item m="1" x="114"/>
        <item m="1" x="135"/>
        <item m="1" x="136"/>
        <item m="1" x="131"/>
        <item m="1" x="138"/>
        <item m="1" x="130"/>
        <item m="1" x="132"/>
        <item m="1" x="129"/>
        <item m="1" x="139"/>
        <item m="1" x="115"/>
        <item m="1" x="137"/>
        <item m="1" x="121"/>
        <item m="1" x="127"/>
        <item m="1" x="133"/>
        <item m="1" x="134"/>
        <item m="1" x="140"/>
        <item m="1" x="116"/>
        <item m="1" x="181"/>
        <item m="1" x="141"/>
        <item m="1" x="142"/>
        <item m="1" x="145"/>
        <item m="1" x="153"/>
        <item m="1" x="126"/>
        <item m="1" x="128"/>
        <item m="1" x="120"/>
        <item m="1" x="125"/>
        <item m="1" x="143"/>
        <item m="1" x="123"/>
        <item m="1" x="110"/>
        <item m="1" x="122"/>
        <item m="1" x="104"/>
        <item m="1" x="124"/>
        <item m="1" x="98"/>
        <item m="1" x="113"/>
        <item m="1" x="101"/>
        <item m="1" x="105"/>
        <item m="1" x="111"/>
        <item m="1" x="97"/>
        <item m="1" x="106"/>
        <item m="1" x="119"/>
        <item m="1" x="100"/>
        <item m="1" x="102"/>
        <item m="1" x="112"/>
        <item m="1" x="117"/>
        <item m="1" x="118"/>
        <item m="1" x="103"/>
        <item m="1" x="107"/>
        <item m="1" x="109"/>
        <item m="1" x="93"/>
        <item m="1" x="94"/>
        <item m="1" x="108"/>
        <item m="1" x="91"/>
        <item m="1" x="90"/>
        <item m="1" x="86"/>
        <item m="1" x="82"/>
        <item m="1" x="84"/>
        <item m="1" x="79"/>
        <item m="1" x="99"/>
        <item m="1" x="81"/>
        <item m="1" x="80"/>
        <item m="1" x="77"/>
        <item m="1" x="89"/>
        <item m="1" x="92"/>
        <item m="1" x="78"/>
        <item m="1" x="83"/>
        <item m="1" x="87"/>
        <item m="1" x="75"/>
        <item m="1" x="88"/>
        <item m="1" x="74"/>
        <item m="1" x="96"/>
        <item m="1" x="85"/>
        <item m="1" x="72"/>
        <item m="1" x="73"/>
        <item m="1" x="95"/>
        <item m="1" x="67"/>
        <item m="1" x="69"/>
        <item m="1" x="70"/>
        <item m="1" x="68"/>
        <item m="1" x="71"/>
        <item m="1" x="61"/>
        <item m="1" x="62"/>
        <item m="1" x="65"/>
        <item m="1" x="63"/>
        <item m="1" x="57"/>
        <item m="1" x="59"/>
        <item m="1" x="58"/>
        <item m="1" x="76"/>
        <item m="1" x="56"/>
        <item m="1" x="47"/>
        <item m="1" x="50"/>
        <item m="1" x="53"/>
        <item m="1" x="54"/>
        <item m="1" x="51"/>
        <item m="1" x="64"/>
        <item m="1" x="48"/>
        <item m="1" x="66"/>
        <item m="1" x="55"/>
        <item m="1" x="41"/>
        <item m="1" x="49"/>
        <item m="1" x="43"/>
        <item m="1" x="46"/>
        <item m="1" x="42"/>
        <item m="1" x="44"/>
        <item m="1" x="27"/>
        <item m="1" x="33"/>
        <item m="1" x="52"/>
        <item m="1" x="60"/>
        <item m="1" x="30"/>
        <item m="1" x="29"/>
        <item m="1" x="40"/>
        <item m="1" x="31"/>
        <item m="1" x="32"/>
        <item m="1" x="18"/>
        <item m="1" x="22"/>
        <item m="1" x="9"/>
        <item m="1" x="24"/>
        <item x="1"/>
        <item m="1" x="13"/>
        <item m="1" x="16"/>
        <item m="1" x="25"/>
        <item x="5"/>
        <item x="3"/>
        <item m="1" x="14"/>
        <item m="1" x="19"/>
        <item m="1" x="23"/>
        <item m="1" x="8"/>
        <item x="2"/>
        <item m="1" x="15"/>
        <item x="0"/>
        <item m="1" x="7"/>
        <item m="1" x="34"/>
        <item m="1" x="36"/>
        <item m="1" x="12"/>
        <item m="1" x="35"/>
        <item m="1" x="37"/>
        <item m="1" x="20"/>
        <item m="1" x="45"/>
        <item m="1" x="28"/>
        <item m="1" x="38"/>
        <item m="1" x="39"/>
        <item m="1" x="17"/>
        <item m="1" x="21"/>
        <item m="1" x="26"/>
        <item m="1" x="10"/>
        <item m="1" x="11"/>
        <item x="4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531">
        <item m="1" x="492"/>
        <item m="1" x="521"/>
        <item m="1" x="419"/>
        <item m="1" x="408"/>
        <item m="1" x="440"/>
        <item m="1" x="460"/>
        <item m="1" x="331"/>
        <item m="1" x="309"/>
        <item m="1" x="315"/>
        <item m="1" x="475"/>
        <item m="1" x="412"/>
        <item m="1" x="416"/>
        <item m="1" x="328"/>
        <item m="1" x="371"/>
        <item m="1" x="452"/>
        <item m="1" x="469"/>
        <item m="1" x="302"/>
        <item m="1" x="504"/>
        <item m="1" x="484"/>
        <item m="1" x="345"/>
        <item m="1" x="336"/>
        <item m="1" x="372"/>
        <item m="1" x="529"/>
        <item m="1" x="392"/>
        <item m="1" x="430"/>
        <item m="1" x="426"/>
        <item m="1" x="455"/>
        <item m="1" x="329"/>
        <item m="1" x="278"/>
        <item m="1" x="527"/>
        <item m="1" x="466"/>
        <item m="1" x="361"/>
        <item m="1" x="434"/>
        <item m="1" x="406"/>
        <item m="1" x="275"/>
        <item m="1" x="357"/>
        <item m="1" x="350"/>
        <item m="1" x="456"/>
        <item m="1" x="513"/>
        <item m="1" x="509"/>
        <item m="1" x="326"/>
        <item m="1" x="398"/>
        <item m="1" x="360"/>
        <item m="1" x="473"/>
        <item m="1" x="301"/>
        <item m="1" x="358"/>
        <item m="1" x="476"/>
        <item m="1" x="339"/>
        <item m="1" x="479"/>
        <item m="1" x="319"/>
        <item m="1" x="283"/>
        <item m="1" x="522"/>
        <item m="1" x="353"/>
        <item m="1" x="401"/>
        <item m="1" x="516"/>
        <item m="1" x="461"/>
        <item m="1" x="499"/>
        <item m="1" x="303"/>
        <item m="1" x="389"/>
        <item m="1" x="407"/>
        <item m="1" x="364"/>
        <item m="1" x="454"/>
        <item m="1" x="279"/>
        <item m="1" x="487"/>
        <item m="1" x="464"/>
        <item m="1" x="518"/>
        <item m="1" x="284"/>
        <item m="1" x="405"/>
        <item m="1" x="424"/>
        <item m="1" x="400"/>
        <item m="1" x="449"/>
        <item m="1" x="523"/>
        <item m="1" x="433"/>
        <item m="1" x="486"/>
        <item m="1" x="383"/>
        <item m="1" x="462"/>
        <item m="1" x="311"/>
        <item m="1" x="413"/>
        <item m="1" x="507"/>
        <item m="1" x="288"/>
        <item m="1" x="362"/>
        <item m="1" x="359"/>
        <item m="1" x="367"/>
        <item m="1" x="437"/>
        <item m="1" x="472"/>
        <item m="1" x="354"/>
        <item m="1" x="308"/>
        <item m="1" x="448"/>
        <item m="1" x="381"/>
        <item m="1" x="422"/>
        <item m="1" x="291"/>
        <item m="1" x="421"/>
        <item m="1" x="425"/>
        <item m="1" x="524"/>
        <item m="1" x="332"/>
        <item m="1" x="442"/>
        <item m="1" x="312"/>
        <item m="1" x="292"/>
        <item m="1" x="374"/>
        <item m="1" x="468"/>
        <item m="1" x="380"/>
        <item m="1" x="305"/>
        <item m="1" x="343"/>
        <item m="1" x="470"/>
        <item m="1" x="337"/>
        <item m="1" x="300"/>
        <item m="1" x="404"/>
        <item m="1" x="379"/>
        <item m="1" x="373"/>
        <item m="1" x="489"/>
        <item m="1" x="324"/>
        <item m="1" x="503"/>
        <item m="1" x="399"/>
        <item m="1" x="443"/>
        <item m="1" x="334"/>
        <item m="1" x="333"/>
        <item m="1" x="423"/>
        <item m="1" x="517"/>
        <item m="1" x="355"/>
        <item m="1" x="485"/>
        <item m="1" x="428"/>
        <item m="1" x="297"/>
        <item m="1" x="530"/>
        <item m="1" x="289"/>
        <item m="1" x="378"/>
        <item m="1" x="320"/>
        <item m="1" x="450"/>
        <item m="1" x="348"/>
        <item m="1" x="344"/>
        <item m="1" x="316"/>
        <item m="1" x="313"/>
        <item m="1" x="498"/>
        <item m="1" x="409"/>
        <item m="1" x="505"/>
        <item m="1" x="520"/>
        <item m="1" x="325"/>
        <item m="1" x="496"/>
        <item m="1" x="370"/>
        <item m="1" x="435"/>
        <item m="1" x="298"/>
        <item m="1" x="341"/>
        <item m="1" x="511"/>
        <item m="1" x="402"/>
        <item m="1" x="459"/>
        <item m="1" x="439"/>
        <item m="1" x="314"/>
        <item m="1" x="515"/>
        <item m="1" x="286"/>
        <item m="1" x="494"/>
        <item m="1" x="349"/>
        <item m="1" x="377"/>
        <item m="1" x="453"/>
        <item m="1" x="293"/>
        <item m="1" x="481"/>
        <item m="1" x="417"/>
        <item m="1" x="394"/>
        <item m="1" x="436"/>
        <item m="1" x="432"/>
        <item m="1" x="396"/>
        <item m="1" x="299"/>
        <item m="1" x="384"/>
        <item m="1" x="391"/>
        <item m="1" x="294"/>
        <item m="1" x="493"/>
        <item m="1" x="387"/>
        <item m="1" x="280"/>
        <item m="1" x="307"/>
        <item m="1" x="500"/>
        <item m="1" x="457"/>
        <item m="1" x="480"/>
        <item m="1" x="351"/>
        <item m="1" x="420"/>
        <item m="1" x="446"/>
        <item m="1" x="285"/>
        <item m="1" x="445"/>
        <item m="1" x="441"/>
        <item m="1" x="304"/>
        <item m="1" x="321"/>
        <item m="1" x="327"/>
        <item m="1" x="274"/>
        <item m="1" x="365"/>
        <item m="1" x="488"/>
        <item m="1" x="363"/>
        <item m="1" x="395"/>
        <item m="1" x="385"/>
        <item m="1" x="519"/>
        <item m="1" x="414"/>
        <item m="1" x="330"/>
        <item m="1" x="491"/>
        <item m="1" x="317"/>
        <item m="1" x="438"/>
        <item m="1" x="388"/>
        <item m="1" x="410"/>
        <item m="1" x="510"/>
        <item m="1" x="478"/>
        <item m="1" x="250"/>
        <item m="1" x="397"/>
        <item m="1" x="415"/>
        <item m="1" x="411"/>
        <item m="1" x="306"/>
        <item m="1" x="277"/>
        <item m="1" x="463"/>
        <item m="1" x="270"/>
        <item m="1" x="514"/>
        <item m="1" x="447"/>
        <item m="1" x="368"/>
        <item m="1" x="356"/>
        <item m="1" x="502"/>
        <item m="1" x="369"/>
        <item m="1" x="273"/>
        <item m="1" x="376"/>
        <item m="1" x="490"/>
        <item m="1" x="482"/>
        <item m="1" x="366"/>
        <item m="1" x="429"/>
        <item m="1" x="386"/>
        <item m="1" x="382"/>
        <item m="1" x="471"/>
        <item m="1" x="501"/>
        <item m="1" x="281"/>
        <item m="1" x="508"/>
        <item m="1" x="390"/>
        <item m="1" x="290"/>
        <item m="1" x="287"/>
        <item m="1" x="474"/>
        <item m="1" x="418"/>
        <item m="1" x="465"/>
        <item m="1" x="352"/>
        <item m="1" x="340"/>
        <item m="1" x="525"/>
        <item m="1" x="427"/>
        <item m="1" x="444"/>
        <item m="1" x="338"/>
        <item m="1" x="431"/>
        <item m="1" x="310"/>
        <item m="1" x="483"/>
        <item m="1" x="219"/>
        <item m="1" x="451"/>
        <item m="1" x="512"/>
        <item m="1" x="458"/>
        <item m="1" x="261"/>
        <item m="1" x="222"/>
        <item m="1" x="269"/>
        <item m="1" x="342"/>
        <item m="1" x="526"/>
        <item m="1" x="249"/>
        <item m="1" x="506"/>
        <item m="1" x="258"/>
        <item m="1" x="259"/>
        <item m="1" x="231"/>
        <item m="1" x="264"/>
        <item m="1" x="202"/>
        <item m="1" x="322"/>
        <item m="1" x="260"/>
        <item m="1" x="272"/>
        <item m="1" x="220"/>
        <item m="1" x="477"/>
        <item m="1" x="236"/>
        <item m="1" x="528"/>
        <item m="1" x="375"/>
        <item m="1" x="318"/>
        <item m="1" x="335"/>
        <item m="1" x="296"/>
        <item m="1" x="230"/>
        <item m="1" x="241"/>
        <item m="1" x="467"/>
        <item m="1" x="216"/>
        <item m="1" x="497"/>
        <item m="1" x="224"/>
        <item m="1" x="393"/>
        <item m="1" x="276"/>
        <item m="1" x="240"/>
        <item m="1" x="268"/>
        <item m="1" x="282"/>
        <item m="1" x="265"/>
        <item m="1" x="217"/>
        <item m="1" x="323"/>
        <item m="1" x="247"/>
        <item m="1" x="221"/>
        <item m="1" x="209"/>
        <item m="1" x="237"/>
        <item m="1" x="187"/>
        <item m="1" x="246"/>
        <item m="1" x="234"/>
        <item m="1" x="254"/>
        <item m="1" x="248"/>
        <item m="1" x="255"/>
        <item m="1" x="256"/>
        <item m="1" x="403"/>
        <item m="1" x="346"/>
        <item m="1" x="228"/>
        <item m="1" x="193"/>
        <item m="1" x="195"/>
        <item m="1" x="198"/>
        <item m="1" x="177"/>
        <item m="1" x="179"/>
        <item m="1" x="211"/>
        <item m="1" x="267"/>
        <item m="1" x="201"/>
        <item m="1" x="233"/>
        <item m="1" x="226"/>
        <item m="1" x="238"/>
        <item m="1" x="347"/>
        <item m="1" x="495"/>
        <item m="1" x="271"/>
        <item m="1" x="252"/>
        <item m="1" x="262"/>
        <item m="1" x="295"/>
        <item m="1" x="213"/>
        <item m="1" x="263"/>
        <item m="1" x="223"/>
        <item m="1" x="242"/>
        <item m="1" x="257"/>
        <item m="1" x="215"/>
        <item m="1" x="203"/>
        <item m="1" x="266"/>
        <item m="1" x="212"/>
        <item m="1" x="251"/>
        <item m="1" x="229"/>
        <item m="1" x="253"/>
        <item m="1" x="235"/>
        <item m="1" x="214"/>
        <item m="1" x="244"/>
        <item m="1" x="232"/>
        <item m="1" x="243"/>
        <item m="1" x="239"/>
        <item m="1" x="200"/>
        <item m="1" x="245"/>
        <item m="1" x="218"/>
        <item m="1" x="183"/>
        <item m="1" x="160"/>
        <item m="1" x="114"/>
        <item m="1" x="119"/>
        <item m="1" x="176"/>
        <item m="1" x="181"/>
        <item m="1" x="173"/>
        <item m="1" x="142"/>
        <item m="1" x="153"/>
        <item m="1" x="175"/>
        <item m="1" x="134"/>
        <item m="1" x="138"/>
        <item m="1" x="162"/>
        <item m="1" x="225"/>
        <item m="1" x="174"/>
        <item m="1" x="182"/>
        <item m="1" x="163"/>
        <item m="1" x="156"/>
        <item m="1" x="184"/>
        <item m="1" x="139"/>
        <item m="1" x="227"/>
        <item m="1" x="185"/>
        <item m="1" x="155"/>
        <item m="1" x="188"/>
        <item m="1" x="120"/>
        <item m="1" x="141"/>
        <item m="1" x="190"/>
        <item m="1" x="206"/>
        <item m="1" x="196"/>
        <item m="1" x="205"/>
        <item m="1" x="191"/>
        <item m="1" x="150"/>
        <item m="1" x="210"/>
        <item m="1" x="171"/>
        <item m="1" x="165"/>
        <item m="1" x="149"/>
        <item m="1" x="168"/>
        <item m="1" x="199"/>
        <item m="1" x="178"/>
        <item m="1" x="197"/>
        <item m="1" x="107"/>
        <item m="1" x="130"/>
        <item m="1" x="126"/>
        <item m="1" x="154"/>
        <item m="1" x="208"/>
        <item m="1" x="133"/>
        <item m="1" x="136"/>
        <item m="1" x="166"/>
        <item m="1" x="186"/>
        <item m="1" x="207"/>
        <item m="1" x="161"/>
        <item m="1" x="148"/>
        <item m="1" x="204"/>
        <item m="1" x="145"/>
        <item m="1" x="194"/>
        <item m="1" x="110"/>
        <item m="1" x="84"/>
        <item m="1" x="111"/>
        <item m="1" x="94"/>
        <item m="1" x="113"/>
        <item m="1" x="167"/>
        <item m="1" x="127"/>
        <item m="1" x="125"/>
        <item m="1" x="112"/>
        <item m="1" x="117"/>
        <item m="1" x="89"/>
        <item m="1" x="144"/>
        <item m="1" x="147"/>
        <item m="1" x="143"/>
        <item m="1" x="180"/>
        <item m="1" x="192"/>
        <item m="1" x="87"/>
        <item m="1" x="189"/>
        <item m="1" x="123"/>
        <item m="1" x="169"/>
        <item m="1" x="108"/>
        <item m="1" x="152"/>
        <item m="1" x="93"/>
        <item m="1" x="135"/>
        <item m="1" x="164"/>
        <item m="1" x="101"/>
        <item m="1" x="118"/>
        <item m="1" x="140"/>
        <item m="1" x="106"/>
        <item m="1" x="170"/>
        <item m="1" x="132"/>
        <item m="1" x="81"/>
        <item m="1" x="172"/>
        <item m="1" x="129"/>
        <item m="1" x="103"/>
        <item m="1" x="85"/>
        <item m="1" x="104"/>
        <item m="1" x="45"/>
        <item m="1" x="137"/>
        <item m="1" x="157"/>
        <item m="1" x="91"/>
        <item m="1" x="158"/>
        <item m="1" x="146"/>
        <item m="1" x="122"/>
        <item m="1" x="159"/>
        <item m="1" x="41"/>
        <item m="1" x="128"/>
        <item m="1" x="90"/>
        <item m="1" x="58"/>
        <item m="1" x="97"/>
        <item m="1" x="53"/>
        <item m="1" x="77"/>
        <item m="1" x="151"/>
        <item m="1" x="86"/>
        <item m="1" x="51"/>
        <item m="1" x="95"/>
        <item m="1" x="82"/>
        <item m="1" x="102"/>
        <item m="1" x="115"/>
        <item m="1" x="131"/>
        <item m="1" x="54"/>
        <item m="1" x="124"/>
        <item m="1" x="99"/>
        <item m="1" x="73"/>
        <item m="1" x="66"/>
        <item m="1" x="49"/>
        <item m="1" x="116"/>
        <item m="1" x="38"/>
        <item m="1" x="88"/>
        <item m="1" x="50"/>
        <item m="1" x="59"/>
        <item x="5"/>
        <item m="1" x="74"/>
        <item m="1" x="24"/>
        <item m="1" x="80"/>
        <item m="1" x="121"/>
        <item m="1" x="98"/>
        <item m="1" x="100"/>
        <item m="1" x="76"/>
        <item m="1" x="16"/>
        <item m="1" x="28"/>
        <item m="1" x="29"/>
        <item m="1" x="30"/>
        <item m="1" x="67"/>
        <item m="1" x="46"/>
        <item m="1" x="109"/>
        <item m="1" x="37"/>
        <item m="1" x="72"/>
        <item m="1" x="92"/>
        <item m="1" x="63"/>
        <item m="1" x="96"/>
        <item m="1" x="105"/>
        <item m="1" x="78"/>
        <item m="1" x="57"/>
        <item m="1" x="39"/>
        <item m="1" x="8"/>
        <item m="1" x="9"/>
        <item x="1"/>
        <item m="1" x="55"/>
        <item x="0"/>
        <item m="1" x="75"/>
        <item m="1" x="34"/>
        <item x="6"/>
        <item m="1" x="79"/>
        <item x="3"/>
        <item m="1" x="27"/>
        <item m="1" x="26"/>
        <item m="1" x="62"/>
        <item m="1" x="42"/>
        <item m="1" x="56"/>
        <item m="1" x="60"/>
        <item m="1" x="48"/>
        <item m="1" x="19"/>
        <item m="1" x="33"/>
        <item m="1" x="35"/>
        <item x="4"/>
        <item m="1" x="31"/>
        <item m="1" x="64"/>
        <item m="1" x="43"/>
        <item m="1" x="65"/>
        <item m="1" x="68"/>
        <item m="1" x="83"/>
        <item m="1" x="69"/>
        <item m="1" x="70"/>
        <item m="1" x="71"/>
        <item m="1" x="52"/>
        <item m="1" x="18"/>
        <item m="1" x="32"/>
        <item m="1" x="47"/>
        <item m="1" x="61"/>
        <item m="1" x="40"/>
        <item m="1" x="44"/>
        <item m="1" x="7"/>
        <item x="2"/>
        <item m="1" x="36"/>
        <item m="1" x="25"/>
        <item m="1" x="12"/>
        <item m="1" x="13"/>
        <item m="1" x="14"/>
        <item m="1" x="15"/>
        <item m="1" x="17"/>
        <item m="1" x="20"/>
        <item m="1" x="21"/>
        <item m="1" x="11"/>
        <item m="1" x="22"/>
        <item m="1" x="23"/>
        <item m="1"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2">
        <item x="0"/>
        <item x="3"/>
        <item m="1" x="9"/>
        <item m="1" x="11"/>
        <item x="2"/>
        <item x="6"/>
        <item m="1" x="10"/>
        <item x="1"/>
        <item x="4"/>
        <item m="1" x="8"/>
        <item m="1" x="7"/>
        <item x="5"/>
      </items>
    </pivotField>
    <pivotField axis="axisRow" compact="0" outline="0" showAll="0" defaultSubtotal="0">
      <items count="68">
        <item m="1" x="61"/>
        <item m="1" x="12"/>
        <item m="1" x="58"/>
        <item m="1" x="20"/>
        <item m="1" x="17"/>
        <item x="5"/>
        <item x="0"/>
        <item m="1" x="8"/>
        <item x="4"/>
        <item x="3"/>
        <item m="1" x="13"/>
        <item m="1" x="15"/>
        <item m="1" x="14"/>
        <item m="1" x="11"/>
        <item m="1" x="10"/>
        <item x="1"/>
        <item m="1" x="59"/>
        <item m="1" x="57"/>
        <item m="1" x="54"/>
        <item m="1" x="55"/>
        <item m="1" x="24"/>
        <item m="1" x="9"/>
        <item m="1" x="53"/>
        <item m="1" x="50"/>
        <item m="1" x="51"/>
        <item m="1" x="23"/>
        <item m="1" x="31"/>
        <item m="1" x="62"/>
        <item m="1" x="30"/>
        <item m="1" x="47"/>
        <item m="1" x="19"/>
        <item m="1" x="64"/>
        <item x="2"/>
        <item m="1" x="44"/>
        <item m="1" x="63"/>
        <item m="1" x="52"/>
        <item m="1" x="49"/>
        <item m="1" x="46"/>
        <item m="1" x="60"/>
        <item m="1" x="16"/>
        <item m="1" x="45"/>
        <item m="1" x="26"/>
        <item m="1" x="66"/>
        <item m="1" x="48"/>
        <item m="1" x="67"/>
        <item m="1" x="65"/>
        <item x="6"/>
        <item m="1" x="25"/>
        <item m="1" x="18"/>
        <item m="1" x="7"/>
        <item m="1" x="56"/>
        <item m="1" x="38"/>
        <item m="1" x="43"/>
        <item m="1" x="41"/>
        <item m="1" x="42"/>
        <item m="1" x="39"/>
        <item m="1" x="36"/>
        <item m="1" x="40"/>
        <item m="1" x="27"/>
        <item m="1" x="34"/>
        <item m="1" x="37"/>
        <item m="1" x="33"/>
        <item m="1" x="35"/>
        <item m="1" x="29"/>
        <item m="1" x="32"/>
        <item m="1" x="28"/>
        <item m="1" x="21"/>
        <item m="1" x="22"/>
      </items>
    </pivotField>
    <pivotField compact="0" outline="0" showAll="0" defaultSubtotal="0"/>
    <pivotField name="Contact email" axis="axisRow" compact="0" outline="0" showAll="0" defaultSubtotal="0">
      <items count="18">
        <item x="1"/>
        <item x="0"/>
        <item m="1" x="12"/>
        <item x="6"/>
        <item m="1" x="14"/>
        <item m="1" x="13"/>
        <item x="5"/>
        <item m="1" x="8"/>
        <item x="4"/>
        <item x="3"/>
        <item m="1" x="9"/>
        <item m="1" x="11"/>
        <item m="1" x="7"/>
        <item m="1" x="16"/>
        <item m="1" x="17"/>
        <item x="2"/>
        <item m="1" x="15"/>
        <item m="1" x="10"/>
      </items>
    </pivotField>
    <pivotField axis="axisRow" compact="0" numFmtId="1" outline="0" showAll="0" defaultSubtotal="0">
      <items count="132">
        <item m="1" x="126"/>
        <item m="1" x="14"/>
        <item m="1" x="111"/>
        <item m="1" x="68"/>
        <item m="1" x="119"/>
        <item m="1" x="54"/>
        <item m="1" x="98"/>
        <item m="1" x="113"/>
        <item m="1" x="95"/>
        <item m="1" x="106"/>
        <item m="1" x="32"/>
        <item m="1" x="60"/>
        <item m="1" x="77"/>
        <item m="1" x="36"/>
        <item m="1" x="93"/>
        <item m="1" x="24"/>
        <item m="1" x="84"/>
        <item m="1" x="46"/>
        <item m="1" x="34"/>
        <item m="1" x="100"/>
        <item m="1" x="87"/>
        <item m="1" x="17"/>
        <item m="1" x="21"/>
        <item m="1" x="50"/>
        <item m="1" x="80"/>
        <item m="1" x="61"/>
        <item m="1" x="96"/>
        <item m="1" x="75"/>
        <item m="1" x="92"/>
        <item m="1" x="109"/>
        <item m="1" x="127"/>
        <item m="1" x="88"/>
        <item m="1" x="104"/>
        <item m="1" x="89"/>
        <item m="1" x="108"/>
        <item m="1" x="73"/>
        <item m="1" x="83"/>
        <item m="1" x="85"/>
        <item m="1" x="102"/>
        <item m="1" x="107"/>
        <item m="1" x="65"/>
        <item m="1" x="112"/>
        <item x="4"/>
        <item m="1" x="99"/>
        <item m="1" x="90"/>
        <item m="1" x="58"/>
        <item m="1" x="10"/>
        <item m="1" x="105"/>
        <item m="1" x="9"/>
        <item m="1" x="41"/>
        <item m="1" x="124"/>
        <item m="1" x="52"/>
        <item m="1" x="49"/>
        <item x="1"/>
        <item m="1" x="94"/>
        <item x="6"/>
        <item m="1" x="25"/>
        <item m="1" x="18"/>
        <item m="1" x="117"/>
        <item m="1" x="7"/>
        <item x="2"/>
        <item m="1" x="63"/>
        <item m="1" x="78"/>
        <item m="1" x="69"/>
        <item m="1" x="97"/>
        <item m="1" x="114"/>
        <item m="1" x="125"/>
        <item m="1" x="76"/>
        <item m="1" x="62"/>
        <item m="1" x="130"/>
        <item m="1" x="35"/>
        <item m="1" x="8"/>
        <item m="1" x="12"/>
        <item m="1" x="82"/>
        <item m="1" x="16"/>
        <item m="1" x="131"/>
        <item m="1" x="128"/>
        <item m="1" x="118"/>
        <item m="1" x="91"/>
        <item m="1" x="103"/>
        <item m="1" x="120"/>
        <item m="1" x="70"/>
        <item m="1" x="45"/>
        <item m="1" x="116"/>
        <item m="1" x="115"/>
        <item m="1" x="110"/>
        <item m="1" x="86"/>
        <item m="1" x="122"/>
        <item m="1" x="40"/>
        <item m="1" x="123"/>
        <item m="1" x="31"/>
        <item m="1" x="81"/>
        <item m="1" x="39"/>
        <item m="1" x="28"/>
        <item m="1" x="74"/>
        <item m="1" x="72"/>
        <item m="1" x="79"/>
        <item m="1" x="44"/>
        <item m="1" x="121"/>
        <item m="1" x="56"/>
        <item m="1" x="129"/>
        <item m="1" x="26"/>
        <item m="1" x="66"/>
        <item m="1" x="11"/>
        <item m="1" x="67"/>
        <item m="1" x="57"/>
        <item m="1" x="101"/>
        <item m="1" x="59"/>
        <item m="1" x="71"/>
        <item m="1" x="64"/>
        <item m="1" x="23"/>
        <item x="0"/>
        <item m="1" x="15"/>
        <item x="3"/>
        <item m="1" x="27"/>
        <item x="5"/>
        <item m="1" x="38"/>
        <item m="1" x="43"/>
        <item m="1" x="55"/>
        <item m="1" x="19"/>
        <item m="1" x="29"/>
        <item m="1" x="47"/>
        <item m="1" x="13"/>
        <item m="1" x="22"/>
        <item m="1" x="33"/>
        <item m="1" x="53"/>
        <item m="1" x="20"/>
        <item m="1" x="51"/>
        <item m="1" x="48"/>
        <item m="1" x="37"/>
        <item m="1" x="30"/>
        <item m="1" x="42"/>
      </items>
    </pivotField>
    <pivotField compact="0" outline="0" showAll="0" defaultSubtotal="0">
      <items count="6">
        <item m="1" x="5"/>
        <item x="3"/>
        <item x="0"/>
        <item x="4"/>
        <item x="1"/>
        <item x="2"/>
      </items>
    </pivotField>
  </pivotFields>
  <rowFields count="7">
    <field x="0"/>
    <field x="9"/>
    <field x="2"/>
    <field x="3"/>
    <field x="6"/>
    <field x="1"/>
    <field x="8"/>
  </rowFields>
  <rowItems count="14">
    <i>
      <x v="30"/>
      <x v="53"/>
      <x v="304"/>
      <x v="488"/>
      <x v="9"/>
      <x v="130"/>
      <x v="9"/>
    </i>
    <i r="3">
      <x v="517"/>
      <x v="8"/>
      <x v="126"/>
      <x v="8"/>
    </i>
    <i r="2">
      <x v="306"/>
      <x v="488"/>
      <x v="32"/>
      <x v="131"/>
      <x v="15"/>
    </i>
    <i r="2">
      <x v="323"/>
      <x v="499"/>
      <x v="6"/>
      <x v="137"/>
      <x v="1"/>
    </i>
    <i>
      <x v="36"/>
      <x v="113"/>
      <x v="304"/>
      <x v="481"/>
      <x v="32"/>
      <x v="128"/>
      <x v="15"/>
    </i>
    <i>
      <x v="57"/>
      <x v="53"/>
      <x v="306"/>
      <x v="483"/>
      <x v="32"/>
      <x v="127"/>
      <x v="15"/>
    </i>
    <i>
      <x v="73"/>
      <x v="60"/>
      <x v="294"/>
      <x v="483"/>
      <x v="9"/>
      <x v="125"/>
      <x v="9"/>
    </i>
    <i>
      <x v="114"/>
      <x v="111"/>
      <x v="306"/>
      <x v="483"/>
      <x v="6"/>
      <x v="122"/>
      <x v="1"/>
    </i>
    <i r="4">
      <x v="15"/>
      <x v="124"/>
      <x/>
    </i>
    <i>
      <x v="153"/>
      <x v="42"/>
      <x v="299"/>
      <x v="483"/>
      <x v="32"/>
      <x v="135"/>
      <x v="15"/>
    </i>
    <i>
      <x v="186"/>
      <x v="55"/>
      <x v="298"/>
      <x v="517"/>
      <x v="8"/>
      <x v="134"/>
      <x v="8"/>
    </i>
    <i r="2">
      <x v="306"/>
      <x v="455"/>
      <x v="5"/>
      <x v="123"/>
      <x v="6"/>
    </i>
    <i r="2">
      <x v="324"/>
      <x v="486"/>
      <x v="46"/>
      <x v="133"/>
      <x v="3"/>
    </i>
    <i>
      <x v="199"/>
      <x v="115"/>
      <x v="306"/>
      <x v="483"/>
      <x v="32"/>
      <x v="136"/>
      <x v="15"/>
    </i>
  </rowItems>
  <colItems count="1">
    <i/>
  </colItems>
  <formats count="1355">
    <format dxfId="11342">
      <pivotArea field="0" type="button" dataOnly="0" labelOnly="1" outline="0" axis="axisRow" fieldPosition="0"/>
    </format>
    <format dxfId="11341">
      <pivotArea dataOnly="0" labelOnly="1" outline="0" fieldPosition="0">
        <references count="1">
          <reference field="0" count="0"/>
        </references>
      </pivotArea>
    </format>
    <format dxfId="11340">
      <pivotArea field="0" type="button" dataOnly="0" labelOnly="1" outline="0" axis="axisRow" fieldPosition="0"/>
    </format>
    <format dxfId="11339">
      <pivotArea dataOnly="0" labelOnly="1" outline="0" fieldPosition="0">
        <references count="1">
          <reference field="0" count="0"/>
        </references>
      </pivotArea>
    </format>
    <format dxfId="11338">
      <pivotArea field="0" type="button" dataOnly="0" labelOnly="1" outline="0" axis="axisRow" fieldPosition="0"/>
    </format>
    <format dxfId="11337">
      <pivotArea field="9" type="button" dataOnly="0" labelOnly="1" outline="0" axis="axisRow" fieldPosition="1"/>
    </format>
    <format dxfId="11336">
      <pivotArea field="2" type="button" dataOnly="0" labelOnly="1" outline="0" axis="axisRow" fieldPosition="2"/>
    </format>
    <format dxfId="11335">
      <pivotArea field="3" type="button" dataOnly="0" labelOnly="1" outline="0" axis="axisRow" fieldPosition="3"/>
    </format>
    <format dxfId="11334">
      <pivotArea field="6" type="button" dataOnly="0" labelOnly="1" outline="0" axis="axisRow" fieldPosition="4"/>
    </format>
    <format dxfId="11333">
      <pivotArea field="1" type="button" dataOnly="0" labelOnly="1" outline="0" axis="axisRow" fieldPosition="5"/>
    </format>
    <format dxfId="11332">
      <pivotArea field="8" type="button" dataOnly="0" labelOnly="1" outline="0" axis="axisRow" fieldPosition="6"/>
    </format>
    <format dxfId="11331">
      <pivotArea dataOnly="0" labelOnly="1" outline="0" fieldPosition="0">
        <references count="1">
          <reference field="0" count="0"/>
        </references>
      </pivotArea>
    </format>
    <format dxfId="11330">
      <pivotArea field="0" type="button" dataOnly="0" labelOnly="1" outline="0" axis="axisRow" fieldPosition="0"/>
    </format>
    <format dxfId="11329">
      <pivotArea field="9" type="button" dataOnly="0" labelOnly="1" outline="0" axis="axisRow" fieldPosition="1"/>
    </format>
    <format dxfId="11328">
      <pivotArea field="2" type="button" dataOnly="0" labelOnly="1" outline="0" axis="axisRow" fieldPosition="2"/>
    </format>
    <format dxfId="11327">
      <pivotArea field="3" type="button" dataOnly="0" labelOnly="1" outline="0" axis="axisRow" fieldPosition="3"/>
    </format>
    <format dxfId="11326">
      <pivotArea field="6" type="button" dataOnly="0" labelOnly="1" outline="0" axis="axisRow" fieldPosition="4"/>
    </format>
    <format dxfId="11325">
      <pivotArea field="1" type="button" dataOnly="0" labelOnly="1" outline="0" axis="axisRow" fieldPosition="5"/>
    </format>
    <format dxfId="11324">
      <pivotArea field="8" type="button" dataOnly="0" labelOnly="1" outline="0" axis="axisRow" fieldPosition="6"/>
    </format>
    <format dxfId="11323">
      <pivotArea field="1" type="button" dataOnly="0" labelOnly="1" outline="0" axis="axisRow" fieldPosition="5"/>
    </format>
    <format dxfId="11322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2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20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9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8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17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16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15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14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13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12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11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10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09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08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07">
      <pivotArea field="1" type="button" dataOnly="0" labelOnly="1" outline="0" axis="axisRow" fieldPosition="5"/>
    </format>
    <format dxfId="11306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0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04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03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02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01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00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99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8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7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96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95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94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93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92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91">
      <pivotArea field="1" type="button" dataOnly="0" labelOnly="1" outline="0" axis="axisRow" fieldPosition="5"/>
    </format>
    <format dxfId="1129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89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88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7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6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85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84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83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82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81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80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79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78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77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76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75">
      <pivotArea field="1" type="button" dataOnly="0" labelOnly="1" outline="0" axis="axisRow" fieldPosition="5"/>
    </format>
    <format dxfId="11274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73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72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71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70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69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68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67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66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65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64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63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62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61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60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59">
      <pivotArea field="1" type="button" dataOnly="0" labelOnly="1" outline="0" axis="axisRow" fieldPosition="5"/>
    </format>
    <format dxfId="11258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57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56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55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54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53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52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51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50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49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48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47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46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45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44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43">
      <pivotArea field="2" type="button" dataOnly="0" labelOnly="1" outline="0" axis="axisRow" fieldPosition="2"/>
    </format>
    <format dxfId="11242">
      <pivotArea field="3" type="button" dataOnly="0" labelOnly="1" outline="0" axis="axisRow" fieldPosition="3"/>
    </format>
    <format dxfId="11241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240">
      <pivotArea dataOnly="0" labelOnly="1" outline="0" fieldPosition="0">
        <references count="3">
          <reference field="0" count="1" selected="0">
            <x v="52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239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238">
      <pivotArea dataOnly="0" labelOnly="1" outline="0" fieldPosition="0">
        <references count="3">
          <reference field="0" count="1" selected="0">
            <x v="65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237">
      <pivotArea dataOnly="0" labelOnly="1" outline="0" fieldPosition="0">
        <references count="3">
          <reference field="0" count="1" selected="0">
            <x v="73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236">
      <pivotArea dataOnly="0" labelOnly="1" outline="0" fieldPosition="0">
        <references count="3">
          <reference field="0" count="1" selected="0">
            <x v="82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235">
      <pivotArea dataOnly="0" labelOnly="1" outline="0" fieldPosition="0">
        <references count="3">
          <reference field="0" count="1" selected="0">
            <x v="9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234">
      <pivotArea dataOnly="0" labelOnly="1" outline="0" fieldPosition="0">
        <references count="3">
          <reference field="0" count="1" selected="0">
            <x v="9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233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232">
      <pivotArea dataOnly="0" labelOnly="1" outline="0" fieldPosition="0">
        <references count="3">
          <reference field="0" count="1" selected="0">
            <x v="207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231">
      <pivotArea dataOnly="0" labelOnly="1" outline="0" fieldPosition="0">
        <references count="3">
          <reference field="0" count="1" selected="0">
            <x v="249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23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22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22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22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22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22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2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22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22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22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22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21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21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21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21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1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21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21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21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21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21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20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20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20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0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0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20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20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202">
      <pivotArea field="2" type="button" dataOnly="0" labelOnly="1" outline="0" axis="axisRow" fieldPosition="2"/>
    </format>
    <format dxfId="11201">
      <pivotArea field="3" type="button" dataOnly="0" labelOnly="1" outline="0" axis="axisRow" fieldPosition="3"/>
    </format>
    <format dxfId="11200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199">
      <pivotArea dataOnly="0" labelOnly="1" outline="0" fieldPosition="0">
        <references count="3">
          <reference field="0" count="1" selected="0">
            <x v="52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198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197">
      <pivotArea dataOnly="0" labelOnly="1" outline="0" fieldPosition="0">
        <references count="3">
          <reference field="0" count="1" selected="0">
            <x v="65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96">
      <pivotArea dataOnly="0" labelOnly="1" outline="0" fieldPosition="0">
        <references count="3">
          <reference field="0" count="1" selected="0">
            <x v="73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195">
      <pivotArea dataOnly="0" labelOnly="1" outline="0" fieldPosition="0">
        <references count="3">
          <reference field="0" count="1" selected="0">
            <x v="82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194">
      <pivotArea dataOnly="0" labelOnly="1" outline="0" fieldPosition="0">
        <references count="3">
          <reference field="0" count="1" selected="0">
            <x v="9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193">
      <pivotArea dataOnly="0" labelOnly="1" outline="0" fieldPosition="0">
        <references count="3">
          <reference field="0" count="1" selected="0">
            <x v="9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192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91">
      <pivotArea dataOnly="0" labelOnly="1" outline="0" fieldPosition="0">
        <references count="3">
          <reference field="0" count="1" selected="0">
            <x v="207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90">
      <pivotArea dataOnly="0" labelOnly="1" outline="0" fieldPosition="0">
        <references count="3">
          <reference field="0" count="1" selected="0">
            <x v="249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18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18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18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18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8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8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8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18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18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8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7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7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7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7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7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7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17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17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17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7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6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6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6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6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6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6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6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6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61">
      <pivotArea field="2" type="button" dataOnly="0" labelOnly="1" outline="0" axis="axisRow" fieldPosition="2"/>
    </format>
    <format dxfId="11160">
      <pivotArea field="3" type="button" dataOnly="0" labelOnly="1" outline="0" axis="axisRow" fieldPosition="3"/>
    </format>
    <format dxfId="11159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158">
      <pivotArea dataOnly="0" labelOnly="1" outline="0" fieldPosition="0">
        <references count="3">
          <reference field="0" count="1" selected="0">
            <x v="52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157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156">
      <pivotArea dataOnly="0" labelOnly="1" outline="0" fieldPosition="0">
        <references count="3">
          <reference field="0" count="1" selected="0">
            <x v="65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55">
      <pivotArea dataOnly="0" labelOnly="1" outline="0" fieldPosition="0">
        <references count="3">
          <reference field="0" count="1" selected="0">
            <x v="73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154">
      <pivotArea dataOnly="0" labelOnly="1" outline="0" fieldPosition="0">
        <references count="3">
          <reference field="0" count="1" selected="0">
            <x v="82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153">
      <pivotArea dataOnly="0" labelOnly="1" outline="0" fieldPosition="0">
        <references count="3">
          <reference field="0" count="1" selected="0">
            <x v="9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152">
      <pivotArea dataOnly="0" labelOnly="1" outline="0" fieldPosition="0">
        <references count="3">
          <reference field="0" count="1" selected="0">
            <x v="9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151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50">
      <pivotArea dataOnly="0" labelOnly="1" outline="0" fieldPosition="0">
        <references count="3">
          <reference field="0" count="1" selected="0">
            <x v="207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49">
      <pivotArea dataOnly="0" labelOnly="1" outline="0" fieldPosition="0">
        <references count="3">
          <reference field="0" count="1" selected="0">
            <x v="249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14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14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14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14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4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4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4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1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1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3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13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13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13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2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2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2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2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2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2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2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20">
      <pivotArea field="2" type="button" dataOnly="0" labelOnly="1" outline="0" axis="axisRow" fieldPosition="2"/>
    </format>
    <format dxfId="11119">
      <pivotArea field="3" type="button" dataOnly="0" labelOnly="1" outline="0" axis="axisRow" fieldPosition="3"/>
    </format>
    <format dxfId="11118">
      <pivotArea field="6" type="button" dataOnly="0" labelOnly="1" outline="0" axis="axisRow" fieldPosition="4"/>
    </format>
    <format dxfId="11117">
      <pivotArea field="1" type="button" dataOnly="0" labelOnly="1" outline="0" axis="axisRow" fieldPosition="5"/>
    </format>
    <format dxfId="11116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15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14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13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12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111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110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109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08">
      <pivotArea dataOnly="0" labelOnly="1" outline="0" fieldPosition="0">
        <references count="6">
          <reference field="0" count="1" selected="0">
            <x v="215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07">
      <pivotArea dataOnly="0" labelOnly="1" outline="0" fieldPosition="0">
        <references count="6">
          <reference field="0" count="1" selected="0">
            <x v="26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06">
      <pivotArea dataOnly="0" labelOnly="1" outline="0" fieldPosition="0">
        <references count="6">
          <reference field="0" count="1" selected="0">
            <x v="26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05">
      <pivotArea field="1" type="button" dataOnly="0" labelOnly="1" outline="0" axis="axisRow" fieldPosition="5"/>
    </format>
    <format dxfId="1110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0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02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01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00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099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098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097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096">
      <pivotArea dataOnly="0" labelOnly="1" outline="0" fieldPosition="0">
        <references count="6">
          <reference field="0" count="1" selected="0">
            <x v="215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095">
      <pivotArea dataOnly="0" labelOnly="1" outline="0" fieldPosition="0">
        <references count="6">
          <reference field="0" count="1" selected="0">
            <x v="26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94">
      <pivotArea dataOnly="0" labelOnly="1" outline="0" fieldPosition="0">
        <references count="6">
          <reference field="0" count="1" selected="0">
            <x v="26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93">
      <pivotArea field="2" type="button" dataOnly="0" labelOnly="1" outline="0" axis="axisRow" fieldPosition="2"/>
    </format>
    <format dxfId="11092">
      <pivotArea dataOnly="0" labelOnly="1" outline="0" fieldPosition="0">
        <references count="3">
          <reference field="0" count="1" selected="0">
            <x v="16"/>
          </reference>
          <reference field="2" count="4">
            <x v="8"/>
            <x v="10"/>
            <x v="24"/>
            <x v="27"/>
          </reference>
          <reference field="9" count="1" selected="0">
            <x v="42"/>
          </reference>
        </references>
      </pivotArea>
    </format>
    <format dxfId="11091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1090">
      <pivotArea dataOnly="0" labelOnly="1" outline="0" fieldPosition="0">
        <references count="3">
          <reference field="0" count="1" selected="0">
            <x v="36"/>
          </reference>
          <reference field="2" count="3">
            <x v="23"/>
            <x v="30"/>
            <x v="52"/>
          </reference>
          <reference field="9" count="1" selected="0">
            <x v="45"/>
          </reference>
        </references>
      </pivotArea>
    </format>
    <format dxfId="11089">
      <pivotArea dataOnly="0" labelOnly="1" outline="0" fieldPosition="0">
        <references count="3">
          <reference field="0" count="1" selected="0">
            <x v="54"/>
          </reference>
          <reference field="2" count="3">
            <x v="14"/>
            <x v="22"/>
            <x v="36"/>
          </reference>
          <reference field="9" count="1" selected="0">
            <x v="22"/>
          </reference>
        </references>
      </pivotArea>
    </format>
    <format dxfId="11088">
      <pivotArea dataOnly="0" labelOnly="1" outline="0" fieldPosition="0">
        <references count="3">
          <reference field="0" count="1" selected="0">
            <x v="62"/>
          </reference>
          <reference field="2" count="4">
            <x v="7"/>
            <x v="12"/>
            <x v="13"/>
            <x v="37"/>
          </reference>
          <reference field="9" count="1" selected="0">
            <x v="11"/>
          </reference>
        </references>
      </pivotArea>
    </format>
    <format dxfId="11087">
      <pivotArea dataOnly="0" labelOnly="1" outline="0" fieldPosition="0">
        <references count="3">
          <reference field="0" count="1" selected="0">
            <x v="65"/>
          </reference>
          <reference field="2" count="6"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086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1085">
      <pivotArea dataOnly="0" labelOnly="1" outline="0" fieldPosition="0">
        <references count="3">
          <reference field="0" count="1" selected="0">
            <x v="74"/>
          </reference>
          <reference field="2" count="2">
            <x v="14"/>
            <x v="56"/>
          </reference>
          <reference field="9" count="1" selected="0">
            <x v="17"/>
          </reference>
        </references>
      </pivotArea>
    </format>
    <format dxfId="11084">
      <pivotArea dataOnly="0" labelOnly="1" outline="0" fieldPosition="0">
        <references count="3">
          <reference field="0" count="1" selected="0">
            <x v="93"/>
          </reference>
          <reference field="2" count="2">
            <x v="25"/>
            <x v="34"/>
          </reference>
          <reference field="9" count="1" selected="0">
            <x v="43"/>
          </reference>
        </references>
      </pivotArea>
    </format>
    <format dxfId="11083">
      <pivotArea dataOnly="0" labelOnly="1" outline="0" fieldPosition="0">
        <references count="3">
          <reference field="0" count="1" selected="0">
            <x v="99"/>
          </reference>
          <reference field="2" count="3">
            <x v="11"/>
            <x v="14"/>
            <x v="15"/>
          </reference>
          <reference field="9" count="1" selected="0">
            <x v="12"/>
          </reference>
        </references>
      </pivotArea>
    </format>
    <format dxfId="11082">
      <pivotArea dataOnly="0" labelOnly="1" outline="0" fieldPosition="0">
        <references count="3">
          <reference field="0" count="1" selected="0">
            <x v="99"/>
          </reference>
          <reference field="2" count="1">
            <x v="54"/>
          </reference>
          <reference field="9" count="1" selected="0">
            <x v="26"/>
          </reference>
        </references>
      </pivotArea>
    </format>
    <format dxfId="11081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1080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079">
      <pivotArea dataOnly="0" labelOnly="1" outline="0" fieldPosition="0">
        <references count="3">
          <reference field="0" count="1" selected="0">
            <x v="105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1078">
      <pivotArea dataOnly="0" labelOnly="1" outline="0" fieldPosition="0">
        <references count="3">
          <reference field="0" count="1" selected="0">
            <x v="106"/>
          </reference>
          <reference field="2" count="2">
            <x v="30"/>
            <x v="55"/>
          </reference>
          <reference field="9" count="1" selected="0">
            <x v="50"/>
          </reference>
        </references>
      </pivotArea>
    </format>
    <format dxfId="11077">
      <pivotArea dataOnly="0" labelOnly="1" outline="0" fieldPosition="0">
        <references count="3">
          <reference field="0" count="1" selected="0">
            <x v="109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1076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1075">
      <pivotArea dataOnly="0" labelOnly="1" outline="0" fieldPosition="0">
        <references count="3">
          <reference field="0" count="1" selected="0">
            <x v="114"/>
          </reference>
          <reference field="2" count="3">
            <x v="27"/>
            <x v="40"/>
            <x v="58"/>
          </reference>
          <reference field="9" count="1" selected="0">
            <x v="53"/>
          </reference>
        </references>
      </pivotArea>
    </format>
    <format dxfId="11074">
      <pivotArea dataOnly="0" labelOnly="1" outline="0" fieldPosition="0">
        <references count="3">
          <reference field="0" count="1" selected="0">
            <x v="136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1073">
      <pivotArea dataOnly="0" labelOnly="1" outline="0" fieldPosition="0">
        <references count="3">
          <reference field="0" count="1" selected="0">
            <x v="142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1072">
      <pivotArea dataOnly="0" labelOnly="1" outline="0" fieldPosition="0">
        <references count="3">
          <reference field="0" count="1" selected="0">
            <x v="143"/>
          </reference>
          <reference field="2" count="1">
            <x v="11"/>
          </reference>
          <reference field="9" count="1" selected="0">
            <x v="54"/>
          </reference>
        </references>
      </pivotArea>
    </format>
    <format dxfId="11071">
      <pivotArea dataOnly="0" labelOnly="1" outline="0" fieldPosition="0">
        <references count="3">
          <reference field="0" count="1" selected="0">
            <x v="165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1070">
      <pivotArea dataOnly="0" labelOnly="1" outline="0" fieldPosition="0">
        <references count="3">
          <reference field="0" count="1" selected="0">
            <x v="170"/>
          </reference>
          <reference field="2" count="2">
            <x v="7"/>
            <x v="58"/>
          </reference>
          <reference field="9" count="1" selected="0">
            <x v="3"/>
          </reference>
        </references>
      </pivotArea>
    </format>
    <format dxfId="11069">
      <pivotArea dataOnly="0" labelOnly="1" outline="0" fieldPosition="0">
        <references count="3">
          <reference field="0" count="1" selected="0">
            <x v="174"/>
          </reference>
          <reference field="2" count="3">
            <x v="38"/>
            <x v="51"/>
            <x v="59"/>
          </reference>
          <reference field="9" count="1" selected="0">
            <x v="50"/>
          </reference>
        </references>
      </pivotArea>
    </format>
    <format dxfId="11068">
      <pivotArea dataOnly="0" labelOnly="1" outline="0" fieldPosition="0">
        <references count="3">
          <reference field="0" count="1" selected="0">
            <x v="197"/>
          </reference>
          <reference field="2" count="2">
            <x v="43"/>
            <x v="45"/>
          </reference>
          <reference field="9" count="1" selected="0">
            <x v="55"/>
          </reference>
        </references>
      </pivotArea>
    </format>
    <format dxfId="11067">
      <pivotArea dataOnly="0" labelOnly="1" outline="0" fieldPosition="0">
        <references count="3">
          <reference field="0" count="1" selected="0">
            <x v="199"/>
          </reference>
          <reference field="2" count="1">
            <x v="43"/>
          </reference>
          <reference field="9" count="1" selected="0">
            <x v="13"/>
          </reference>
        </references>
      </pivotArea>
    </format>
    <format dxfId="11066">
      <pivotArea dataOnly="0" labelOnly="1" outline="0" fieldPosition="0">
        <references count="3">
          <reference field="0" count="1" selected="0">
            <x v="201"/>
          </reference>
          <reference field="2" count="4">
            <x v="41"/>
            <x v="47"/>
            <x v="49"/>
            <x v="58"/>
          </reference>
          <reference field="9" count="1" selected="0">
            <x v="15"/>
          </reference>
        </references>
      </pivotArea>
    </format>
    <format dxfId="11065">
      <pivotArea dataOnly="0" labelOnly="1" outline="0" fieldPosition="0">
        <references count="3">
          <reference field="0" count="1" selected="0">
            <x v="207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064">
      <pivotArea dataOnly="0" labelOnly="1" outline="0" fieldPosition="0">
        <references count="3">
          <reference field="0" count="1" selected="0">
            <x v="215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1063">
      <pivotArea dataOnly="0" labelOnly="1" outline="0" fieldPosition="0">
        <references count="3">
          <reference field="0" count="1" selected="0">
            <x v="249"/>
          </reference>
          <reference field="2" count="1">
            <x v="23"/>
          </reference>
          <reference field="9" count="1" selected="0">
            <x v="47"/>
          </reference>
        </references>
      </pivotArea>
    </format>
    <format dxfId="11062">
      <pivotArea dataOnly="0" labelOnly="1" outline="0" fieldPosition="0">
        <references count="3">
          <reference field="0" count="1" selected="0">
            <x v="256"/>
          </reference>
          <reference field="2" count="7">
            <x v="8"/>
            <x v="29"/>
            <x v="32"/>
            <x v="47"/>
            <x v="48"/>
            <x v="50"/>
            <x v="57"/>
          </reference>
          <reference field="9" count="1" selected="0">
            <x v="49"/>
          </reference>
        </references>
      </pivotArea>
    </format>
    <format dxfId="11061">
      <pivotArea dataOnly="0" labelOnly="1" outline="0" fieldPosition="0">
        <references count="3">
          <reference field="0" count="1" selected="0">
            <x v="261"/>
          </reference>
          <reference field="2" count="2">
            <x v="14"/>
            <x v="35"/>
          </reference>
          <reference field="9" count="1" selected="0">
            <x v="44"/>
          </reference>
        </references>
      </pivotArea>
    </format>
    <format dxfId="11060">
      <pivotArea field="3" type="button" dataOnly="0" labelOnly="1" outline="0" axis="axisRow" fieldPosition="3"/>
    </format>
    <format dxfId="1105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42"/>
          </reference>
        </references>
      </pivotArea>
    </format>
    <format dxfId="1105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105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105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105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105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105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105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10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0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0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22"/>
          </reference>
        </references>
      </pivotArea>
    </format>
    <format dxfId="1104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7"/>
          </reference>
          <reference field="3" count="1">
            <x v="23"/>
          </reference>
          <reference field="9" count="1" selected="0">
            <x v="11"/>
          </reference>
        </references>
      </pivotArea>
    </format>
    <format dxfId="1104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104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11"/>
          </reference>
        </references>
      </pivotArea>
    </format>
    <format dxfId="1104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104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04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04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0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0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0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0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10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1035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1034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1033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1032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34"/>
          </reference>
          <reference field="3" count="1">
            <x v="36"/>
          </reference>
          <reference field="9" count="1" selected="0">
            <x v="43"/>
          </reference>
        </references>
      </pivotArea>
    </format>
    <format dxfId="1103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103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0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0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26"/>
          </reference>
        </references>
      </pivotArea>
    </format>
    <format dxfId="11027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102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25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1024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102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2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5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21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9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20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1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101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101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101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101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1014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1013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1012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1011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54"/>
          </reference>
        </references>
      </pivotArea>
    </format>
    <format dxfId="1101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100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100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1007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7"/>
          </reference>
          <reference field="3" count="1">
            <x v="35"/>
          </reference>
          <reference field="9" count="1" selected="0">
            <x v="3"/>
          </reference>
        </references>
      </pivotArea>
    </format>
    <format dxfId="11006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1005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8"/>
          </reference>
          <reference field="3" count="1">
            <x v="49"/>
          </reference>
          <reference field="9" count="1" selected="0">
            <x v="50"/>
          </reference>
        </references>
      </pivotArea>
    </format>
    <format dxfId="11004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1003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9"/>
          </reference>
          <reference field="3" count="1">
            <x v="71"/>
          </reference>
          <reference field="9" count="1" selected="0">
            <x v="50"/>
          </reference>
        </references>
      </pivotArea>
    </format>
    <format dxfId="1100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22"/>
          </reference>
          <reference field="9" count="1" selected="0">
            <x v="55"/>
          </reference>
        </references>
      </pivotArea>
    </format>
    <format dxfId="1100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5"/>
          </reference>
          <reference field="3" count="1">
            <x v="11"/>
          </reference>
          <reference field="9" count="1" selected="0">
            <x v="55"/>
          </reference>
        </references>
      </pivotArea>
    </format>
    <format dxfId="11000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99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99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99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99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68"/>
          </reference>
          <reference field="9" count="1" selected="0">
            <x v="15"/>
          </reference>
        </references>
      </pivotArea>
    </format>
    <format dxfId="1099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99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99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99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99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47"/>
          </reference>
        </references>
      </pivotArea>
    </format>
    <format dxfId="10990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8"/>
          </reference>
          <reference field="3" count="1">
            <x v="48"/>
          </reference>
          <reference field="9" count="1" selected="0">
            <x v="49"/>
          </reference>
        </references>
      </pivotArea>
    </format>
    <format dxfId="10989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29"/>
          </reference>
          <reference field="3" count="1">
            <x v="70"/>
          </reference>
          <reference field="9" count="1" selected="0">
            <x v="49"/>
          </reference>
        </references>
      </pivotArea>
    </format>
    <format dxfId="1098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98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0986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098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50"/>
          </reference>
          <reference field="3" count="1">
            <x v="59"/>
          </reference>
          <reference field="9" count="1" selected="0">
            <x v="49"/>
          </reference>
        </references>
      </pivotArea>
    </format>
    <format dxfId="1098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57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098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98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0981">
      <pivotArea field="9" type="button" dataOnly="0" labelOnly="1" outline="0" axis="axisRow" fieldPosition="1"/>
    </format>
    <format dxfId="10980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979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978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977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976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975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974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973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972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971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970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969">
      <pivotArea dataOnly="0" labelOnly="1" outline="0" fieldPosition="0">
        <references count="2">
          <reference field="0" count="1" selected="0">
            <x v="104"/>
          </reference>
          <reference field="9" count="1">
            <x v="25"/>
          </reference>
        </references>
      </pivotArea>
    </format>
    <format dxfId="10968">
      <pivotArea dataOnly="0" labelOnly="1" outline="0" fieldPosition="0">
        <references count="2">
          <reference field="0" count="1" selected="0">
            <x v="105"/>
          </reference>
          <reference field="9" count="1">
            <x v="50"/>
          </reference>
        </references>
      </pivotArea>
    </format>
    <format dxfId="10967">
      <pivotArea dataOnly="0" labelOnly="1" outline="0" fieldPosition="0">
        <references count="2">
          <reference field="0" count="1" selected="0">
            <x v="110"/>
          </reference>
          <reference field="9" count="1">
            <x v="48"/>
          </reference>
        </references>
      </pivotArea>
    </format>
    <format dxfId="10966">
      <pivotArea dataOnly="0" labelOnly="1" outline="0" fieldPosition="0">
        <references count="2">
          <reference field="0" count="1" selected="0">
            <x v="114"/>
          </reference>
          <reference field="9" count="1">
            <x v="53"/>
          </reference>
        </references>
      </pivotArea>
    </format>
    <format dxfId="10965">
      <pivotArea dataOnly="0" labelOnly="1" outline="0" fieldPosition="0">
        <references count="2">
          <reference field="0" count="1" selected="0">
            <x v="136"/>
          </reference>
          <reference field="9" count="1">
            <x v="52"/>
          </reference>
        </references>
      </pivotArea>
    </format>
    <format dxfId="10964">
      <pivotArea dataOnly="0" labelOnly="1" outline="0" fieldPosition="0">
        <references count="2">
          <reference field="0" count="1" selected="0">
            <x v="142"/>
          </reference>
          <reference field="9" count="1">
            <x v="54"/>
          </reference>
        </references>
      </pivotArea>
    </format>
    <format dxfId="10963">
      <pivotArea dataOnly="0" labelOnly="1" outline="0" fieldPosition="0">
        <references count="2">
          <reference field="0" count="1" selected="0">
            <x v="165"/>
          </reference>
          <reference field="9" count="1">
            <x v="51"/>
          </reference>
        </references>
      </pivotArea>
    </format>
    <format dxfId="10962">
      <pivotArea dataOnly="0" labelOnly="1" outline="0" fieldPosition="0">
        <references count="2">
          <reference field="0" count="1" selected="0">
            <x v="170"/>
          </reference>
          <reference field="9" count="1">
            <x v="3"/>
          </reference>
        </references>
      </pivotArea>
    </format>
    <format dxfId="10961">
      <pivotArea dataOnly="0" labelOnly="1" outline="0" fieldPosition="0">
        <references count="2">
          <reference field="0" count="1" selected="0">
            <x v="174"/>
          </reference>
          <reference field="9" count="1">
            <x v="50"/>
          </reference>
        </references>
      </pivotArea>
    </format>
    <format dxfId="10960">
      <pivotArea dataOnly="0" labelOnly="1" outline="0" fieldPosition="0">
        <references count="2">
          <reference field="0" count="1" selected="0">
            <x v="197"/>
          </reference>
          <reference field="9" count="1">
            <x v="55"/>
          </reference>
        </references>
      </pivotArea>
    </format>
    <format dxfId="10959">
      <pivotArea dataOnly="0" labelOnly="1" outline="0" fieldPosition="0">
        <references count="2">
          <reference field="0" count="1" selected="0">
            <x v="199"/>
          </reference>
          <reference field="9" count="1">
            <x v="13"/>
          </reference>
        </references>
      </pivotArea>
    </format>
    <format dxfId="10958">
      <pivotArea dataOnly="0" labelOnly="1" outline="0" fieldPosition="0">
        <references count="2">
          <reference field="0" count="1" selected="0">
            <x v="201"/>
          </reference>
          <reference field="9" count="1">
            <x v="15"/>
          </reference>
        </references>
      </pivotArea>
    </format>
    <format dxfId="10957">
      <pivotArea dataOnly="0" labelOnly="1" outline="0" fieldPosition="0">
        <references count="2">
          <reference field="0" count="1" selected="0">
            <x v="207"/>
          </reference>
          <reference field="9" count="1">
            <x v="23"/>
          </reference>
        </references>
      </pivotArea>
    </format>
    <format dxfId="10956">
      <pivotArea dataOnly="0" labelOnly="1" outline="0" fieldPosition="0">
        <references count="2">
          <reference field="0" count="1" selected="0">
            <x v="215"/>
          </reference>
          <reference field="9" count="1">
            <x v="10"/>
          </reference>
        </references>
      </pivotArea>
    </format>
    <format dxfId="10955">
      <pivotArea dataOnly="0" labelOnly="1" outline="0" fieldPosition="0">
        <references count="2">
          <reference field="0" count="1" selected="0">
            <x v="249"/>
          </reference>
          <reference field="9" count="1">
            <x v="47"/>
          </reference>
        </references>
      </pivotArea>
    </format>
    <format dxfId="10954">
      <pivotArea dataOnly="0" labelOnly="1" outline="0" fieldPosition="0">
        <references count="2">
          <reference field="0" count="1" selected="0">
            <x v="256"/>
          </reference>
          <reference field="9" count="1">
            <x v="49"/>
          </reference>
        </references>
      </pivotArea>
    </format>
    <format dxfId="10953">
      <pivotArea dataOnly="0" labelOnly="1" outline="0" fieldPosition="0">
        <references count="2">
          <reference field="0" count="1" selected="0">
            <x v="261"/>
          </reference>
          <reference field="9" count="1">
            <x v="44"/>
          </reference>
        </references>
      </pivotArea>
    </format>
    <format dxfId="10952">
      <pivotArea field="1" type="button" dataOnly="0" labelOnly="1" outline="0" axis="axisRow" fieldPosition="5"/>
    </format>
    <format dxfId="1095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5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4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48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47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46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45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44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43">
      <pivotArea dataOnly="0" labelOnly="1" outline="0" fieldPosition="0">
        <references count="6">
          <reference field="0" count="1" selected="0">
            <x v="93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42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41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40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39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38">
      <pivotArea dataOnly="0" labelOnly="1" outline="0" fieldPosition="0">
        <references count="6">
          <reference field="0" count="1" selected="0">
            <x v="170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37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36">
      <pivotArea dataOnly="0" labelOnly="1" outline="0" fieldPosition="0">
        <references count="6">
          <reference field="0" count="1" selected="0">
            <x v="215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35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34">
      <pivotArea dataOnly="0" labelOnly="1" outline="0" fieldPosition="0">
        <references count="6">
          <reference field="0" count="1" selected="0">
            <x v="26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33">
      <pivotArea dataOnly="0" labelOnly="1" outline="0" fieldPosition="0">
        <references count="6">
          <reference field="0" count="1" selected="0">
            <x v="26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32">
      <pivotArea field="1" type="button" dataOnly="0" labelOnly="1" outline="0" axis="axisRow" fieldPosition="5"/>
    </format>
    <format dxfId="1093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3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2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28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27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26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25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24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23">
      <pivotArea dataOnly="0" labelOnly="1" outline="0" fieldPosition="0">
        <references count="6">
          <reference field="0" count="1" selected="0">
            <x v="93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22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21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20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19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18">
      <pivotArea dataOnly="0" labelOnly="1" outline="0" fieldPosition="0">
        <references count="6">
          <reference field="0" count="1" selected="0">
            <x v="170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17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16">
      <pivotArea dataOnly="0" labelOnly="1" outline="0" fieldPosition="0">
        <references count="6">
          <reference field="0" count="1" selected="0">
            <x v="215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15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14">
      <pivotArea dataOnly="0" labelOnly="1" outline="0" fieldPosition="0">
        <references count="6">
          <reference field="0" count="1" selected="0">
            <x v="26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13">
      <pivotArea dataOnly="0" labelOnly="1" outline="0" fieldPosition="0">
        <references count="6">
          <reference field="0" count="1" selected="0">
            <x v="26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12">
      <pivotArea field="1" type="button" dataOnly="0" labelOnly="1" outline="0" axis="axisRow" fieldPosition="5"/>
    </format>
    <format dxfId="1091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1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0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08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07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06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05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04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03">
      <pivotArea dataOnly="0" labelOnly="1" outline="0" fieldPosition="0">
        <references count="6">
          <reference field="0" count="1" selected="0">
            <x v="93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02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01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00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899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898">
      <pivotArea dataOnly="0" labelOnly="1" outline="0" fieldPosition="0">
        <references count="6">
          <reference field="0" count="1" selected="0">
            <x v="170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897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896">
      <pivotArea dataOnly="0" labelOnly="1" outline="0" fieldPosition="0">
        <references count="6">
          <reference field="0" count="1" selected="0">
            <x v="215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895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894">
      <pivotArea dataOnly="0" labelOnly="1" outline="0" fieldPosition="0">
        <references count="6">
          <reference field="0" count="1" selected="0">
            <x v="26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93">
      <pivotArea dataOnly="0" labelOnly="1" outline="0" fieldPosition="0">
        <references count="6">
          <reference field="0" count="1" selected="0">
            <x v="26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92">
      <pivotArea field="9" type="button" dataOnly="0" labelOnly="1" outline="0" axis="axisRow" fieldPosition="1"/>
    </format>
    <format dxfId="10891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90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89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88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887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886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885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884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883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882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881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880">
      <pivotArea dataOnly="0" labelOnly="1" outline="0" fieldPosition="0">
        <references count="2">
          <reference field="0" count="1" selected="0">
            <x v="104"/>
          </reference>
          <reference field="9" count="1">
            <x v="25"/>
          </reference>
        </references>
      </pivotArea>
    </format>
    <format dxfId="10879">
      <pivotArea dataOnly="0" labelOnly="1" outline="0" fieldPosition="0">
        <references count="2">
          <reference field="0" count="1" selected="0">
            <x v="105"/>
          </reference>
          <reference field="9" count="1">
            <x v="50"/>
          </reference>
        </references>
      </pivotArea>
    </format>
    <format dxfId="10878">
      <pivotArea dataOnly="0" labelOnly="1" outline="0" fieldPosition="0">
        <references count="2">
          <reference field="0" count="1" selected="0">
            <x v="110"/>
          </reference>
          <reference field="9" count="1">
            <x v="48"/>
          </reference>
        </references>
      </pivotArea>
    </format>
    <format dxfId="10877">
      <pivotArea dataOnly="0" labelOnly="1" outline="0" fieldPosition="0">
        <references count="2">
          <reference field="0" count="1" selected="0">
            <x v="114"/>
          </reference>
          <reference field="9" count="1">
            <x v="53"/>
          </reference>
        </references>
      </pivotArea>
    </format>
    <format dxfId="10876">
      <pivotArea dataOnly="0" labelOnly="1" outline="0" fieldPosition="0">
        <references count="2">
          <reference field="0" count="1" selected="0">
            <x v="136"/>
          </reference>
          <reference field="9" count="1">
            <x v="52"/>
          </reference>
        </references>
      </pivotArea>
    </format>
    <format dxfId="10875">
      <pivotArea dataOnly="0" labelOnly="1" outline="0" fieldPosition="0">
        <references count="2">
          <reference field="0" count="1" selected="0">
            <x v="142"/>
          </reference>
          <reference field="9" count="1">
            <x v="54"/>
          </reference>
        </references>
      </pivotArea>
    </format>
    <format dxfId="10874">
      <pivotArea dataOnly="0" labelOnly="1" outline="0" fieldPosition="0">
        <references count="2">
          <reference field="0" count="1" selected="0">
            <x v="165"/>
          </reference>
          <reference field="9" count="1">
            <x v="51"/>
          </reference>
        </references>
      </pivotArea>
    </format>
    <format dxfId="10873">
      <pivotArea dataOnly="0" labelOnly="1" outline="0" fieldPosition="0">
        <references count="2">
          <reference field="0" count="1" selected="0">
            <x v="170"/>
          </reference>
          <reference field="9" count="1">
            <x v="3"/>
          </reference>
        </references>
      </pivotArea>
    </format>
    <format dxfId="10872">
      <pivotArea dataOnly="0" labelOnly="1" outline="0" fieldPosition="0">
        <references count="2">
          <reference field="0" count="1" selected="0">
            <x v="174"/>
          </reference>
          <reference field="9" count="1">
            <x v="50"/>
          </reference>
        </references>
      </pivotArea>
    </format>
    <format dxfId="10871">
      <pivotArea dataOnly="0" labelOnly="1" outline="0" fieldPosition="0">
        <references count="2">
          <reference field="0" count="1" selected="0">
            <x v="197"/>
          </reference>
          <reference field="9" count="1">
            <x v="55"/>
          </reference>
        </references>
      </pivotArea>
    </format>
    <format dxfId="10870">
      <pivotArea dataOnly="0" labelOnly="1" outline="0" fieldPosition="0">
        <references count="2">
          <reference field="0" count="1" selected="0">
            <x v="199"/>
          </reference>
          <reference field="9" count="1">
            <x v="13"/>
          </reference>
        </references>
      </pivotArea>
    </format>
    <format dxfId="10869">
      <pivotArea dataOnly="0" labelOnly="1" outline="0" fieldPosition="0">
        <references count="2">
          <reference field="0" count="1" selected="0">
            <x v="201"/>
          </reference>
          <reference field="9" count="1">
            <x v="15"/>
          </reference>
        </references>
      </pivotArea>
    </format>
    <format dxfId="10868">
      <pivotArea dataOnly="0" labelOnly="1" outline="0" fieldPosition="0">
        <references count="2">
          <reference field="0" count="1" selected="0">
            <x v="207"/>
          </reference>
          <reference field="9" count="1">
            <x v="23"/>
          </reference>
        </references>
      </pivotArea>
    </format>
    <format dxfId="10867">
      <pivotArea dataOnly="0" labelOnly="1" outline="0" fieldPosition="0">
        <references count="2">
          <reference field="0" count="1" selected="0">
            <x v="215"/>
          </reference>
          <reference field="9" count="1">
            <x v="10"/>
          </reference>
        </references>
      </pivotArea>
    </format>
    <format dxfId="10866">
      <pivotArea dataOnly="0" labelOnly="1" outline="0" fieldPosition="0">
        <references count="2">
          <reference field="0" count="1" selected="0">
            <x v="249"/>
          </reference>
          <reference field="9" count="1">
            <x v="47"/>
          </reference>
        </references>
      </pivotArea>
    </format>
    <format dxfId="10865">
      <pivotArea dataOnly="0" labelOnly="1" outline="0" fieldPosition="0">
        <references count="2">
          <reference field="0" count="1" selected="0">
            <x v="256"/>
          </reference>
          <reference field="9" count="1">
            <x v="49"/>
          </reference>
        </references>
      </pivotArea>
    </format>
    <format dxfId="10864">
      <pivotArea dataOnly="0" labelOnly="1" outline="0" fieldPosition="0">
        <references count="2">
          <reference field="0" count="1" selected="0">
            <x v="261"/>
          </reference>
          <reference field="9" count="1">
            <x v="44"/>
          </reference>
        </references>
      </pivotArea>
    </format>
    <format dxfId="10863">
      <pivotArea field="9" type="button" dataOnly="0" labelOnly="1" outline="0" axis="axisRow" fieldPosition="1"/>
    </format>
    <format dxfId="10862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61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60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59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858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857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856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855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854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853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852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851">
      <pivotArea dataOnly="0" labelOnly="1" outline="0" fieldPosition="0">
        <references count="2">
          <reference field="0" count="1" selected="0">
            <x v="104"/>
          </reference>
          <reference field="9" count="1">
            <x v="25"/>
          </reference>
        </references>
      </pivotArea>
    </format>
    <format dxfId="10850">
      <pivotArea dataOnly="0" labelOnly="1" outline="0" fieldPosition="0">
        <references count="2">
          <reference field="0" count="1" selected="0">
            <x v="105"/>
          </reference>
          <reference field="9" count="1">
            <x v="50"/>
          </reference>
        </references>
      </pivotArea>
    </format>
    <format dxfId="10849">
      <pivotArea dataOnly="0" labelOnly="1" outline="0" fieldPosition="0">
        <references count="2">
          <reference field="0" count="1" selected="0">
            <x v="110"/>
          </reference>
          <reference field="9" count="1">
            <x v="48"/>
          </reference>
        </references>
      </pivotArea>
    </format>
    <format dxfId="10848">
      <pivotArea dataOnly="0" labelOnly="1" outline="0" fieldPosition="0">
        <references count="2">
          <reference field="0" count="1" selected="0">
            <x v="114"/>
          </reference>
          <reference field="9" count="1">
            <x v="53"/>
          </reference>
        </references>
      </pivotArea>
    </format>
    <format dxfId="10847">
      <pivotArea dataOnly="0" labelOnly="1" outline="0" fieldPosition="0">
        <references count="2">
          <reference field="0" count="1" selected="0">
            <x v="136"/>
          </reference>
          <reference field="9" count="1">
            <x v="52"/>
          </reference>
        </references>
      </pivotArea>
    </format>
    <format dxfId="10846">
      <pivotArea dataOnly="0" labelOnly="1" outline="0" fieldPosition="0">
        <references count="2">
          <reference field="0" count="1" selected="0">
            <x v="142"/>
          </reference>
          <reference field="9" count="1">
            <x v="54"/>
          </reference>
        </references>
      </pivotArea>
    </format>
    <format dxfId="10845">
      <pivotArea dataOnly="0" labelOnly="1" outline="0" fieldPosition="0">
        <references count="2">
          <reference field="0" count="1" selected="0">
            <x v="165"/>
          </reference>
          <reference field="9" count="1">
            <x v="51"/>
          </reference>
        </references>
      </pivotArea>
    </format>
    <format dxfId="10844">
      <pivotArea dataOnly="0" labelOnly="1" outline="0" fieldPosition="0">
        <references count="2">
          <reference field="0" count="1" selected="0">
            <x v="170"/>
          </reference>
          <reference field="9" count="1">
            <x v="3"/>
          </reference>
        </references>
      </pivotArea>
    </format>
    <format dxfId="10843">
      <pivotArea dataOnly="0" labelOnly="1" outline="0" fieldPosition="0">
        <references count="2">
          <reference field="0" count="1" selected="0">
            <x v="174"/>
          </reference>
          <reference field="9" count="1">
            <x v="50"/>
          </reference>
        </references>
      </pivotArea>
    </format>
    <format dxfId="10842">
      <pivotArea dataOnly="0" labelOnly="1" outline="0" fieldPosition="0">
        <references count="2">
          <reference field="0" count="1" selected="0">
            <x v="197"/>
          </reference>
          <reference field="9" count="1">
            <x v="55"/>
          </reference>
        </references>
      </pivotArea>
    </format>
    <format dxfId="10841">
      <pivotArea dataOnly="0" labelOnly="1" outline="0" fieldPosition="0">
        <references count="2">
          <reference field="0" count="1" selected="0">
            <x v="199"/>
          </reference>
          <reference field="9" count="1">
            <x v="13"/>
          </reference>
        </references>
      </pivotArea>
    </format>
    <format dxfId="10840">
      <pivotArea dataOnly="0" labelOnly="1" outline="0" fieldPosition="0">
        <references count="2">
          <reference field="0" count="1" selected="0">
            <x v="201"/>
          </reference>
          <reference field="9" count="1">
            <x v="15"/>
          </reference>
        </references>
      </pivotArea>
    </format>
    <format dxfId="10839">
      <pivotArea dataOnly="0" labelOnly="1" outline="0" fieldPosition="0">
        <references count="2">
          <reference field="0" count="1" selected="0">
            <x v="207"/>
          </reference>
          <reference field="9" count="1">
            <x v="23"/>
          </reference>
        </references>
      </pivotArea>
    </format>
    <format dxfId="10838">
      <pivotArea dataOnly="0" labelOnly="1" outline="0" fieldPosition="0">
        <references count="2">
          <reference field="0" count="1" selected="0">
            <x v="215"/>
          </reference>
          <reference field="9" count="1">
            <x v="10"/>
          </reference>
        </references>
      </pivotArea>
    </format>
    <format dxfId="10837">
      <pivotArea dataOnly="0" labelOnly="1" outline="0" fieldPosition="0">
        <references count="2">
          <reference field="0" count="1" selected="0">
            <x v="249"/>
          </reference>
          <reference field="9" count="1">
            <x v="47"/>
          </reference>
        </references>
      </pivotArea>
    </format>
    <format dxfId="10836">
      <pivotArea dataOnly="0" labelOnly="1" outline="0" fieldPosition="0">
        <references count="2">
          <reference field="0" count="1" selected="0">
            <x v="256"/>
          </reference>
          <reference field="9" count="1">
            <x v="49"/>
          </reference>
        </references>
      </pivotArea>
    </format>
    <format dxfId="10835">
      <pivotArea dataOnly="0" labelOnly="1" outline="0" fieldPosition="0">
        <references count="2">
          <reference field="0" count="1" selected="0">
            <x v="261"/>
          </reference>
          <reference field="9" count="1">
            <x v="44"/>
          </reference>
        </references>
      </pivotArea>
    </format>
    <format dxfId="10834">
      <pivotArea field="9" type="button" dataOnly="0" labelOnly="1" outline="0" axis="axisRow" fieldPosition="1"/>
    </format>
    <format dxfId="10833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32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31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30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829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828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827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826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825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824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823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822">
      <pivotArea dataOnly="0" labelOnly="1" outline="0" fieldPosition="0">
        <references count="2">
          <reference field="0" count="1" selected="0">
            <x v="104"/>
          </reference>
          <reference field="9" count="1">
            <x v="25"/>
          </reference>
        </references>
      </pivotArea>
    </format>
    <format dxfId="10821">
      <pivotArea dataOnly="0" labelOnly="1" outline="0" fieldPosition="0">
        <references count="2">
          <reference field="0" count="1" selected="0">
            <x v="105"/>
          </reference>
          <reference field="9" count="1">
            <x v="50"/>
          </reference>
        </references>
      </pivotArea>
    </format>
    <format dxfId="10820">
      <pivotArea dataOnly="0" labelOnly="1" outline="0" fieldPosition="0">
        <references count="2">
          <reference field="0" count="1" selected="0">
            <x v="110"/>
          </reference>
          <reference field="9" count="1">
            <x v="48"/>
          </reference>
        </references>
      </pivotArea>
    </format>
    <format dxfId="10819">
      <pivotArea dataOnly="0" labelOnly="1" outline="0" fieldPosition="0">
        <references count="2">
          <reference field="0" count="1" selected="0">
            <x v="114"/>
          </reference>
          <reference field="9" count="1">
            <x v="53"/>
          </reference>
        </references>
      </pivotArea>
    </format>
    <format dxfId="10818">
      <pivotArea dataOnly="0" labelOnly="1" outline="0" fieldPosition="0">
        <references count="2">
          <reference field="0" count="1" selected="0">
            <x v="136"/>
          </reference>
          <reference field="9" count="1">
            <x v="52"/>
          </reference>
        </references>
      </pivotArea>
    </format>
    <format dxfId="10817">
      <pivotArea dataOnly="0" labelOnly="1" outline="0" fieldPosition="0">
        <references count="2">
          <reference field="0" count="1" selected="0">
            <x v="142"/>
          </reference>
          <reference field="9" count="1">
            <x v="54"/>
          </reference>
        </references>
      </pivotArea>
    </format>
    <format dxfId="10816">
      <pivotArea dataOnly="0" labelOnly="1" outline="0" fieldPosition="0">
        <references count="2">
          <reference field="0" count="1" selected="0">
            <x v="165"/>
          </reference>
          <reference field="9" count="1">
            <x v="51"/>
          </reference>
        </references>
      </pivotArea>
    </format>
    <format dxfId="10815">
      <pivotArea dataOnly="0" labelOnly="1" outline="0" fieldPosition="0">
        <references count="2">
          <reference field="0" count="1" selected="0">
            <x v="170"/>
          </reference>
          <reference field="9" count="1">
            <x v="3"/>
          </reference>
        </references>
      </pivotArea>
    </format>
    <format dxfId="10814">
      <pivotArea dataOnly="0" labelOnly="1" outline="0" fieldPosition="0">
        <references count="2">
          <reference field="0" count="1" selected="0">
            <x v="174"/>
          </reference>
          <reference field="9" count="1">
            <x v="50"/>
          </reference>
        </references>
      </pivotArea>
    </format>
    <format dxfId="10813">
      <pivotArea dataOnly="0" labelOnly="1" outline="0" fieldPosition="0">
        <references count="2">
          <reference field="0" count="1" selected="0">
            <x v="197"/>
          </reference>
          <reference field="9" count="1">
            <x v="55"/>
          </reference>
        </references>
      </pivotArea>
    </format>
    <format dxfId="10812">
      <pivotArea dataOnly="0" labelOnly="1" outline="0" fieldPosition="0">
        <references count="2">
          <reference field="0" count="1" selected="0">
            <x v="199"/>
          </reference>
          <reference field="9" count="1">
            <x v="13"/>
          </reference>
        </references>
      </pivotArea>
    </format>
    <format dxfId="10811">
      <pivotArea dataOnly="0" labelOnly="1" outline="0" fieldPosition="0">
        <references count="2">
          <reference field="0" count="1" selected="0">
            <x v="201"/>
          </reference>
          <reference field="9" count="1">
            <x v="15"/>
          </reference>
        </references>
      </pivotArea>
    </format>
    <format dxfId="10810">
      <pivotArea dataOnly="0" labelOnly="1" outline="0" fieldPosition="0">
        <references count="2">
          <reference field="0" count="1" selected="0">
            <x v="207"/>
          </reference>
          <reference field="9" count="1">
            <x v="23"/>
          </reference>
        </references>
      </pivotArea>
    </format>
    <format dxfId="10809">
      <pivotArea dataOnly="0" labelOnly="1" outline="0" fieldPosition="0">
        <references count="2">
          <reference field="0" count="1" selected="0">
            <x v="215"/>
          </reference>
          <reference field="9" count="1">
            <x v="10"/>
          </reference>
        </references>
      </pivotArea>
    </format>
    <format dxfId="10808">
      <pivotArea dataOnly="0" labelOnly="1" outline="0" fieldPosition="0">
        <references count="2">
          <reference field="0" count="1" selected="0">
            <x v="249"/>
          </reference>
          <reference field="9" count="1">
            <x v="47"/>
          </reference>
        </references>
      </pivotArea>
    </format>
    <format dxfId="10807">
      <pivotArea dataOnly="0" labelOnly="1" outline="0" fieldPosition="0">
        <references count="2">
          <reference field="0" count="1" selected="0">
            <x v="256"/>
          </reference>
          <reference field="9" count="1">
            <x v="49"/>
          </reference>
        </references>
      </pivotArea>
    </format>
    <format dxfId="10806">
      <pivotArea dataOnly="0" labelOnly="1" outline="0" fieldPosition="0">
        <references count="2">
          <reference field="0" count="1" selected="0">
            <x v="261"/>
          </reference>
          <reference field="9" count="1">
            <x v="44"/>
          </reference>
        </references>
      </pivotArea>
    </format>
    <format dxfId="10805">
      <pivotArea field="2" type="button" dataOnly="0" labelOnly="1" outline="0" axis="axisRow" fieldPosition="2"/>
    </format>
    <format dxfId="10804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803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802">
      <pivotArea dataOnly="0" labelOnly="1" outline="0" fieldPosition="0">
        <references count="3">
          <reference field="0" count="1" selected="0">
            <x v="16"/>
          </reference>
          <reference field="2" count="4">
            <x v="10"/>
            <x v="24"/>
            <x v="27"/>
            <x v="39"/>
          </reference>
          <reference field="9" count="1" selected="0">
            <x v="42"/>
          </reference>
        </references>
      </pivotArea>
    </format>
    <format dxfId="10801">
      <pivotArea dataOnly="0" labelOnly="1" outline="0" fieldPosition="0">
        <references count="3">
          <reference field="0" count="1" selected="0">
            <x v="18"/>
          </reference>
          <reference field="2" count="1">
            <x v="30"/>
          </reference>
          <reference field="9" count="1" selected="0">
            <x v="48"/>
          </reference>
        </references>
      </pivotArea>
    </format>
    <format dxfId="10800">
      <pivotArea dataOnly="0" labelOnly="1" outline="0" fieldPosition="0">
        <references count="3">
          <reference field="0" count="1" selected="0">
            <x v="27"/>
          </reference>
          <reference field="2" count="1">
            <x v="32"/>
          </reference>
          <reference field="9" count="1" selected="0">
            <x v="56"/>
          </reference>
        </references>
      </pivotArea>
    </format>
    <format dxfId="10799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798">
      <pivotArea dataOnly="0" labelOnly="1" outline="0" fieldPosition="0">
        <references count="3">
          <reference field="0" count="1" selected="0">
            <x v="33"/>
          </reference>
          <reference field="2" count="1">
            <x v="41"/>
          </reference>
          <reference field="9" count="1" selected="0">
            <x v="0"/>
          </reference>
        </references>
      </pivotArea>
    </format>
    <format dxfId="10797">
      <pivotArea dataOnly="0" labelOnly="1" outline="0" fieldPosition="0">
        <references count="3">
          <reference field="0" count="1" selected="0">
            <x v="34"/>
          </reference>
          <reference field="2" count="1">
            <x v="32"/>
          </reference>
          <reference field="9" count="1" selected="0">
            <x v="0"/>
          </reference>
        </references>
      </pivotArea>
    </format>
    <format dxfId="10796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795">
      <pivotArea dataOnly="0" labelOnly="1" outline="0" fieldPosition="0">
        <references count="3">
          <reference field="0" count="1" selected="0">
            <x v="36"/>
          </reference>
          <reference field="2" count="2">
            <x v="23"/>
            <x v="30"/>
          </reference>
          <reference field="9" count="1" selected="0">
            <x v="45"/>
          </reference>
        </references>
      </pivotArea>
    </format>
    <format dxfId="10794">
      <pivotArea dataOnly="0" labelOnly="1" outline="0" fieldPosition="0">
        <references count="3">
          <reference field="0" count="1" selected="0">
            <x v="40"/>
          </reference>
          <reference field="2" count="2">
            <x v="23"/>
            <x v="60"/>
          </reference>
          <reference field="9" count="1" selected="0">
            <x v="46"/>
          </reference>
        </references>
      </pivotArea>
    </format>
    <format dxfId="10793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792">
      <pivotArea dataOnly="0" labelOnly="1" outline="0" fieldPosition="0">
        <references count="3">
          <reference field="0" count="1" selected="0">
            <x v="57"/>
          </reference>
          <reference field="2" count="2">
            <x v="17"/>
            <x v="32"/>
          </reference>
          <reference field="9" count="1" selected="0">
            <x v="57"/>
          </reference>
        </references>
      </pivotArea>
    </format>
    <format dxfId="10791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790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789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788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787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786">
      <pivotArea dataOnly="0" labelOnly="1" outline="0" fieldPosition="0">
        <references count="3">
          <reference field="0" count="1" selected="0">
            <x v="99"/>
          </reference>
          <reference field="2" count="3">
            <x v="14"/>
            <x v="15"/>
            <x v="61"/>
          </reference>
          <reference field="9" count="1" selected="0">
            <x v="12"/>
          </reference>
        </references>
      </pivotArea>
    </format>
    <format dxfId="10785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784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783">
      <pivotArea dataOnly="0" labelOnly="1" outline="0" fieldPosition="0">
        <references count="3">
          <reference field="0" count="1" selected="0">
            <x v="105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0782">
      <pivotArea dataOnly="0" labelOnly="1" outline="0" fieldPosition="0">
        <references count="3">
          <reference field="0" count="1" selected="0">
            <x v="106"/>
          </reference>
          <reference field="2" count="1">
            <x v="30"/>
          </reference>
          <reference field="9" count="1" selected="0">
            <x v="50"/>
          </reference>
        </references>
      </pivotArea>
    </format>
    <format dxfId="10781">
      <pivotArea dataOnly="0" labelOnly="1" outline="0" fieldPosition="0">
        <references count="3">
          <reference field="0" count="1" selected="0">
            <x v="109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0780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779">
      <pivotArea dataOnly="0" labelOnly="1" outline="0" fieldPosition="0">
        <references count="3">
          <reference field="0" count="1" selected="0">
            <x v="114"/>
          </reference>
          <reference field="2" count="3">
            <x v="27"/>
            <x v="40"/>
            <x v="62"/>
          </reference>
          <reference field="9" count="1" selected="0">
            <x v="53"/>
          </reference>
        </references>
      </pivotArea>
    </format>
    <format dxfId="10778">
      <pivotArea dataOnly="0" labelOnly="1" outline="0" fieldPosition="0">
        <references count="3">
          <reference field="0" count="1" selected="0">
            <x v="114"/>
          </reference>
          <reference field="2" count="1">
            <x v="17"/>
          </reference>
          <reference field="9" count="1" selected="0">
            <x v="57"/>
          </reference>
        </references>
      </pivotArea>
    </format>
    <format dxfId="10777">
      <pivotArea dataOnly="0" labelOnly="1" outline="0" fieldPosition="0">
        <references count="3">
          <reference field="0" count="1" selected="0">
            <x v="115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776">
      <pivotArea dataOnly="0" labelOnly="1" outline="0" fieldPosition="0">
        <references count="3">
          <reference field="0" count="1" selected="0">
            <x v="118"/>
          </reference>
          <reference field="2" count="5">
            <x v="15"/>
            <x v="48"/>
            <x v="63"/>
            <x v="64"/>
            <x v="65"/>
          </reference>
          <reference field="9" count="1" selected="0">
            <x v="23"/>
          </reference>
        </references>
      </pivotArea>
    </format>
    <format dxfId="10775">
      <pivotArea dataOnly="0" labelOnly="1" outline="0" fieldPosition="0">
        <references count="3">
          <reference field="0" count="1" selected="0">
            <x v="136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0774">
      <pivotArea dataOnly="0" labelOnly="1" outline="0" fieldPosition="0">
        <references count="3">
          <reference field="0" count="1" selected="0">
            <x v="142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773">
      <pivotArea dataOnly="0" labelOnly="1" outline="0" fieldPosition="0">
        <references count="3">
          <reference field="0" count="1" selected="0">
            <x v="156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772">
      <pivotArea dataOnly="0" labelOnly="1" outline="0" fieldPosition="0">
        <references count="3">
          <reference field="0" count="1" selected="0">
            <x v="165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0771">
      <pivotArea dataOnly="0" labelOnly="1" outline="0" fieldPosition="0">
        <references count="3">
          <reference field="0" count="1" selected="0">
            <x v="174"/>
          </reference>
          <reference field="2" count="1">
            <x v="51"/>
          </reference>
          <reference field="9" count="1" selected="0">
            <x v="50"/>
          </reference>
        </references>
      </pivotArea>
    </format>
    <format dxfId="10770">
      <pivotArea dataOnly="0" labelOnly="1" outline="0" fieldPosition="0">
        <references count="3">
          <reference field="0" count="1" selected="0">
            <x v="197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769">
      <pivotArea dataOnly="0" labelOnly="1" outline="0" fieldPosition="0">
        <references count="3">
          <reference field="0" count="1" selected="0">
            <x v="199"/>
          </reference>
          <reference field="2" count="4">
            <x v="30"/>
            <x v="43"/>
            <x v="44"/>
            <x v="67"/>
          </reference>
          <reference field="9" count="1" selected="0">
            <x v="13"/>
          </reference>
        </references>
      </pivotArea>
    </format>
    <format dxfId="10768">
      <pivotArea dataOnly="0" labelOnly="1" outline="0" fieldPosition="0">
        <references count="3">
          <reference field="0" count="1" selected="0">
            <x v="201"/>
          </reference>
          <reference field="2" count="5">
            <x v="25"/>
            <x v="32"/>
            <x v="41"/>
            <x v="47"/>
            <x v="49"/>
          </reference>
          <reference field="9" count="1" selected="0">
            <x v="15"/>
          </reference>
        </references>
      </pivotArea>
    </format>
    <format dxfId="10767">
      <pivotArea dataOnly="0" labelOnly="1" outline="0" fieldPosition="0">
        <references count="3">
          <reference field="0" count="1" selected="0">
            <x v="207"/>
          </reference>
          <reference field="2" count="2">
            <x v="24"/>
            <x v="43"/>
          </reference>
          <reference field="9" count="1" selected="0">
            <x v="23"/>
          </reference>
        </references>
      </pivotArea>
    </format>
    <format dxfId="10766">
      <pivotArea dataOnly="0" labelOnly="1" outline="0" fieldPosition="0">
        <references count="3">
          <reference field="0" count="1" selected="0">
            <x v="208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765">
      <pivotArea dataOnly="0" labelOnly="1" outline="0" fieldPosition="0">
        <references count="3">
          <reference field="0" count="1" selected="0">
            <x v="209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764">
      <pivotArea dataOnly="0" labelOnly="1" outline="0" fieldPosition="0">
        <references count="3">
          <reference field="0" count="1" selected="0">
            <x v="215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0763">
      <pivotArea dataOnly="0" labelOnly="1" outline="0" fieldPosition="0">
        <references count="3">
          <reference field="0" count="1" selected="0">
            <x v="257"/>
          </reference>
          <reference field="2" count="1">
            <x v="24"/>
          </reference>
          <reference field="9" count="1" selected="0">
            <x v="49"/>
          </reference>
        </references>
      </pivotArea>
    </format>
    <format dxfId="10762">
      <pivotArea dataOnly="0" labelOnly="1" outline="0" fieldPosition="0">
        <references count="3">
          <reference field="0" count="1" selected="0">
            <x v="260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761">
      <pivotArea dataOnly="0" labelOnly="1" outline="0" fieldPosition="0">
        <references count="3">
          <reference field="0" count="1" selected="0">
            <x v="261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760">
      <pivotArea field="3" type="button" dataOnly="0" labelOnly="1" outline="0" axis="axisRow" fieldPosition="3"/>
    </format>
    <format dxfId="107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7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75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75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075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75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9"/>
          </reference>
          <reference field="3" count="1">
            <x v="11"/>
          </reference>
          <reference field="9" count="1" selected="0">
            <x v="42"/>
          </reference>
        </references>
      </pivotArea>
    </format>
    <format dxfId="1075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73"/>
          </reference>
          <reference field="9" count="1" selected="0">
            <x v="48"/>
          </reference>
        </references>
      </pivotArea>
    </format>
    <format dxfId="1075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2"/>
          </reference>
          <reference field="3" count="1">
            <x v="17"/>
          </reference>
          <reference field="9" count="1" selected="0">
            <x v="56"/>
          </reference>
        </references>
      </pivotArea>
    </format>
    <format dxfId="1075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75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749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41"/>
          </reference>
          <reference field="3" count="1">
            <x v="74"/>
          </reference>
          <reference field="9" count="1" selected="0">
            <x v="0"/>
          </reference>
        </references>
      </pivotArea>
    </format>
    <format dxfId="1074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32"/>
          </reference>
          <reference field="3" count="1">
            <x v="75"/>
          </reference>
          <reference field="9" count="1" selected="0">
            <x v="0"/>
          </reference>
        </references>
      </pivotArea>
    </format>
    <format dxfId="1074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74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074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0744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23"/>
          </reference>
          <reference field="3" count="1">
            <x v="20"/>
          </reference>
          <reference field="9" count="1" selected="0">
            <x v="46"/>
          </reference>
        </references>
      </pivotArea>
    </format>
    <format dxfId="10743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74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74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4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3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73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7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7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73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73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73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7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3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73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729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728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72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72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72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724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72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22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0721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072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0719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071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71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71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71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71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2"/>
          </reference>
          <reference field="3" count="1">
            <x v="8"/>
          </reference>
          <reference field="9" count="1" selected="0">
            <x v="53"/>
          </reference>
        </references>
      </pivotArea>
    </format>
    <format dxfId="1071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1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11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710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709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3"/>
          </reference>
          <reference field="3" count="1">
            <x v="76"/>
          </reference>
          <reference field="9" count="1" selected="0">
            <x v="23"/>
          </reference>
        </references>
      </pivotArea>
    </format>
    <format dxfId="10708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707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706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0705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704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703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70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070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070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699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069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697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30"/>
          </reference>
          <reference field="3" count="1">
            <x v="80"/>
          </reference>
          <reference field="9" count="1" selected="0">
            <x v="13"/>
          </reference>
        </references>
      </pivotArea>
    </format>
    <format dxfId="10696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695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694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69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69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69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69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68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68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68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686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685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68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68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682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68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680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24"/>
          </reference>
          <reference field="3" count="1">
            <x v="41"/>
          </reference>
          <reference field="9" count="1" selected="0">
            <x v="49"/>
          </reference>
        </references>
      </pivotArea>
    </format>
    <format dxfId="10679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67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677">
      <pivotArea field="1" type="button" dataOnly="0" labelOnly="1" outline="0" axis="axisRow" fieldPosition="5"/>
    </format>
    <format dxfId="10676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75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74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673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672">
      <pivotArea dataOnly="0" labelOnly="1" outline="0" fieldPosition="0">
        <references count="6">
          <reference field="0" count="1" selected="0">
            <x v="54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671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670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669">
      <pivotArea dataOnly="0" labelOnly="1" outline="0" fieldPosition="0">
        <references count="6">
          <reference field="0" count="1" selected="0">
            <x v="65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68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67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66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65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64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63">
      <pivotArea dataOnly="0" labelOnly="1" outline="0" fieldPosition="0">
        <references count="6">
          <reference field="0" count="1" selected="0">
            <x v="215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62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61">
      <pivotArea dataOnly="0" labelOnly="1" outline="0" fieldPosition="0">
        <references count="6">
          <reference field="0" count="1" selected="0">
            <x v="257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60">
      <pivotArea dataOnly="0" labelOnly="1" outline="0" fieldPosition="0">
        <references count="6">
          <reference field="0" count="1" selected="0">
            <x v="260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59">
      <pivotArea dataOnly="0" labelOnly="1" outline="0" fieldPosition="0">
        <references count="6">
          <reference field="0" count="1" selected="0">
            <x v="26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58">
      <pivotArea field="1" type="button" dataOnly="0" labelOnly="1" outline="0" axis="axisRow" fieldPosition="5"/>
    </format>
    <format dxfId="10657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56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55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654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653">
      <pivotArea dataOnly="0" labelOnly="1" outline="0" fieldPosition="0">
        <references count="6">
          <reference field="0" count="1" selected="0">
            <x v="54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652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651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650">
      <pivotArea dataOnly="0" labelOnly="1" outline="0" fieldPosition="0">
        <references count="6">
          <reference field="0" count="1" selected="0">
            <x v="65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49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48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47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46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45">
      <pivotArea dataOnly="0" labelOnly="1" outline="0" fieldPosition="0">
        <references count="6">
          <reference field="0" count="1" selected="0">
            <x v="207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44">
      <pivotArea dataOnly="0" labelOnly="1" outline="0" fieldPosition="0">
        <references count="6">
          <reference field="0" count="1" selected="0">
            <x v="215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43">
      <pivotArea dataOnly="0" labelOnly="1" outline="0" fieldPosition="0">
        <references count="6">
          <reference field="0" count="1" selected="0">
            <x v="215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42">
      <pivotArea dataOnly="0" labelOnly="1" outline="0" fieldPosition="0">
        <references count="6">
          <reference field="0" count="1" selected="0">
            <x v="257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41">
      <pivotArea dataOnly="0" labelOnly="1" outline="0" fieldPosition="0">
        <references count="6">
          <reference field="0" count="1" selected="0">
            <x v="260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40">
      <pivotArea dataOnly="0" labelOnly="1" outline="0" fieldPosition="0">
        <references count="6">
          <reference field="0" count="1" selected="0">
            <x v="26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39">
      <pivotArea field="2" type="button" dataOnly="0" labelOnly="1" outline="0" axis="axisRow" fieldPosition="2"/>
    </format>
    <format dxfId="10638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637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636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635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634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633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632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631">
      <pivotArea dataOnly="0" labelOnly="1" outline="0" fieldPosition="0">
        <references count="3">
          <reference field="0" count="1" selected="0">
            <x v="5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30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629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628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627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626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625">
      <pivotArea dataOnly="0" labelOnly="1" outline="0" fieldPosition="0">
        <references count="3">
          <reference field="0" count="1" selected="0">
            <x v="9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624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623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622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621">
      <pivotArea dataOnly="0" labelOnly="1" outline="0" fieldPosition="0">
        <references count="3">
          <reference field="0" count="1" selected="0">
            <x v="114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620">
      <pivotArea dataOnly="0" labelOnly="1" outline="0" fieldPosition="0">
        <references count="3">
          <reference field="0" count="1" selected="0">
            <x v="115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19">
      <pivotArea dataOnly="0" labelOnly="1" outline="0" fieldPosition="0">
        <references count="3">
          <reference field="0" count="1" selected="0">
            <x v="118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618">
      <pivotArea dataOnly="0" labelOnly="1" outline="0" fieldPosition="0">
        <references count="3">
          <reference field="0" count="1" selected="0">
            <x v="136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617">
      <pivotArea dataOnly="0" labelOnly="1" outline="0" fieldPosition="0">
        <references count="3">
          <reference field="0" count="1" selected="0">
            <x v="142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616">
      <pivotArea dataOnly="0" labelOnly="1" outline="0" fieldPosition="0">
        <references count="3">
          <reference field="0" count="1" selected="0">
            <x v="156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615">
      <pivotArea dataOnly="0" labelOnly="1" outline="0" fieldPosition="0">
        <references count="3">
          <reference field="0" count="1" selected="0">
            <x v="160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614">
      <pivotArea dataOnly="0" labelOnly="1" outline="0" fieldPosition="0">
        <references count="3">
          <reference field="0" count="1" selected="0">
            <x v="165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613">
      <pivotArea dataOnly="0" labelOnly="1" outline="0" fieldPosition="0">
        <references count="3">
          <reference field="0" count="1" selected="0">
            <x v="175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612">
      <pivotArea dataOnly="0" labelOnly="1" outline="0" fieldPosition="0">
        <references count="3">
          <reference field="0" count="1" selected="0">
            <x v="179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611">
      <pivotArea dataOnly="0" labelOnly="1" outline="0" fieldPosition="0">
        <references count="3">
          <reference field="0" count="1" selected="0">
            <x v="197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610">
      <pivotArea dataOnly="0" labelOnly="1" outline="0" fieldPosition="0">
        <references count="3">
          <reference field="0" count="1" selected="0">
            <x v="199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609">
      <pivotArea dataOnly="0" labelOnly="1" outline="0" fieldPosition="0">
        <references count="3">
          <reference field="0" count="1" selected="0">
            <x v="201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608">
      <pivotArea dataOnly="0" labelOnly="1" outline="0" fieldPosition="0">
        <references count="3">
          <reference field="0" count="1" selected="0">
            <x v="207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607">
      <pivotArea dataOnly="0" labelOnly="1" outline="0" fieldPosition="0">
        <references count="3">
          <reference field="0" count="1" selected="0">
            <x v="208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606">
      <pivotArea dataOnly="0" labelOnly="1" outline="0" fieldPosition="0">
        <references count="3">
          <reference field="0" count="1" selected="0">
            <x v="209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605">
      <pivotArea dataOnly="0" labelOnly="1" outline="0" fieldPosition="0">
        <references count="3">
          <reference field="0" count="1" selected="0">
            <x v="215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604">
      <pivotArea dataOnly="0" labelOnly="1" outline="0" fieldPosition="0">
        <references count="3">
          <reference field="0" count="1" selected="0">
            <x v="241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603">
      <pivotArea dataOnly="0" labelOnly="1" outline="0" fieldPosition="0">
        <references count="3">
          <reference field="0" count="1" selected="0">
            <x v="246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602">
      <pivotArea dataOnly="0" labelOnly="1" outline="0" fieldPosition="0">
        <references count="3">
          <reference field="0" count="1" selected="0">
            <x v="260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601">
      <pivotArea dataOnly="0" labelOnly="1" outline="0" fieldPosition="0">
        <references count="3">
          <reference field="0" count="1" selected="0">
            <x v="261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600">
      <pivotArea field="2" type="button" dataOnly="0" labelOnly="1" outline="0" axis="axisRow" fieldPosition="2"/>
    </format>
    <format dxfId="10599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98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597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596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595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594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593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592">
      <pivotArea dataOnly="0" labelOnly="1" outline="0" fieldPosition="0">
        <references count="3">
          <reference field="0" count="1" selected="0">
            <x v="5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91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590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589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588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587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586">
      <pivotArea dataOnly="0" labelOnly="1" outline="0" fieldPosition="0">
        <references count="3">
          <reference field="0" count="1" selected="0">
            <x v="9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585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84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583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82">
      <pivotArea dataOnly="0" labelOnly="1" outline="0" fieldPosition="0">
        <references count="3">
          <reference field="0" count="1" selected="0">
            <x v="114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581">
      <pivotArea dataOnly="0" labelOnly="1" outline="0" fieldPosition="0">
        <references count="3">
          <reference field="0" count="1" selected="0">
            <x v="115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80">
      <pivotArea dataOnly="0" labelOnly="1" outline="0" fieldPosition="0">
        <references count="3">
          <reference field="0" count="1" selected="0">
            <x v="118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579">
      <pivotArea dataOnly="0" labelOnly="1" outline="0" fieldPosition="0">
        <references count="3">
          <reference field="0" count="1" selected="0">
            <x v="136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578">
      <pivotArea dataOnly="0" labelOnly="1" outline="0" fieldPosition="0">
        <references count="3">
          <reference field="0" count="1" selected="0">
            <x v="142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577">
      <pivotArea dataOnly="0" labelOnly="1" outline="0" fieldPosition="0">
        <references count="3">
          <reference field="0" count="1" selected="0">
            <x v="156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576">
      <pivotArea dataOnly="0" labelOnly="1" outline="0" fieldPosition="0">
        <references count="3">
          <reference field="0" count="1" selected="0">
            <x v="160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575">
      <pivotArea dataOnly="0" labelOnly="1" outline="0" fieldPosition="0">
        <references count="3">
          <reference field="0" count="1" selected="0">
            <x v="165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574">
      <pivotArea dataOnly="0" labelOnly="1" outline="0" fieldPosition="0">
        <references count="3">
          <reference field="0" count="1" selected="0">
            <x v="175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73">
      <pivotArea dataOnly="0" labelOnly="1" outline="0" fieldPosition="0">
        <references count="3">
          <reference field="0" count="1" selected="0">
            <x v="179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572">
      <pivotArea dataOnly="0" labelOnly="1" outline="0" fieldPosition="0">
        <references count="3">
          <reference field="0" count="1" selected="0">
            <x v="197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571">
      <pivotArea dataOnly="0" labelOnly="1" outline="0" fieldPosition="0">
        <references count="3">
          <reference field="0" count="1" selected="0">
            <x v="199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570">
      <pivotArea dataOnly="0" labelOnly="1" outline="0" fieldPosition="0">
        <references count="3">
          <reference field="0" count="1" selected="0">
            <x v="201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569">
      <pivotArea dataOnly="0" labelOnly="1" outline="0" fieldPosition="0">
        <references count="3">
          <reference field="0" count="1" selected="0">
            <x v="207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68">
      <pivotArea dataOnly="0" labelOnly="1" outline="0" fieldPosition="0">
        <references count="3">
          <reference field="0" count="1" selected="0">
            <x v="208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67">
      <pivotArea dataOnly="0" labelOnly="1" outline="0" fieldPosition="0">
        <references count="3">
          <reference field="0" count="1" selected="0">
            <x v="209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66">
      <pivotArea dataOnly="0" labelOnly="1" outline="0" fieldPosition="0">
        <references count="3">
          <reference field="0" count="1" selected="0">
            <x v="215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65">
      <pivotArea dataOnly="0" labelOnly="1" outline="0" fieldPosition="0">
        <references count="3">
          <reference field="0" count="1" selected="0">
            <x v="241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64">
      <pivotArea dataOnly="0" labelOnly="1" outline="0" fieldPosition="0">
        <references count="3">
          <reference field="0" count="1" selected="0">
            <x v="246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63">
      <pivotArea dataOnly="0" labelOnly="1" outline="0" fieldPosition="0">
        <references count="3">
          <reference field="0" count="1" selected="0">
            <x v="260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62">
      <pivotArea dataOnly="0" labelOnly="1" outline="0" fieldPosition="0">
        <references count="3">
          <reference field="0" count="1" selected="0">
            <x v="261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61">
      <pivotArea field="2" type="button" dataOnly="0" labelOnly="1" outline="0" axis="axisRow" fieldPosition="2"/>
    </format>
    <format dxfId="10560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59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558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557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556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555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554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553">
      <pivotArea dataOnly="0" labelOnly="1" outline="0" fieldPosition="0">
        <references count="3">
          <reference field="0" count="1" selected="0">
            <x v="5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52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551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550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549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548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547">
      <pivotArea dataOnly="0" labelOnly="1" outline="0" fieldPosition="0">
        <references count="3">
          <reference field="0" count="1" selected="0">
            <x v="9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546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45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544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43">
      <pivotArea dataOnly="0" labelOnly="1" outline="0" fieldPosition="0">
        <references count="3">
          <reference field="0" count="1" selected="0">
            <x v="114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542">
      <pivotArea dataOnly="0" labelOnly="1" outline="0" fieldPosition="0">
        <references count="3">
          <reference field="0" count="1" selected="0">
            <x v="115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41">
      <pivotArea dataOnly="0" labelOnly="1" outline="0" fieldPosition="0">
        <references count="3">
          <reference field="0" count="1" selected="0">
            <x v="118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540">
      <pivotArea dataOnly="0" labelOnly="1" outline="0" fieldPosition="0">
        <references count="3">
          <reference field="0" count="1" selected="0">
            <x v="136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539">
      <pivotArea dataOnly="0" labelOnly="1" outline="0" fieldPosition="0">
        <references count="3">
          <reference field="0" count="1" selected="0">
            <x v="142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538">
      <pivotArea dataOnly="0" labelOnly="1" outline="0" fieldPosition="0">
        <references count="3">
          <reference field="0" count="1" selected="0">
            <x v="156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537">
      <pivotArea dataOnly="0" labelOnly="1" outline="0" fieldPosition="0">
        <references count="3">
          <reference field="0" count="1" selected="0">
            <x v="160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536">
      <pivotArea dataOnly="0" labelOnly="1" outline="0" fieldPosition="0">
        <references count="3">
          <reference field="0" count="1" selected="0">
            <x v="165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535">
      <pivotArea dataOnly="0" labelOnly="1" outline="0" fieldPosition="0">
        <references count="3">
          <reference field="0" count="1" selected="0">
            <x v="175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34">
      <pivotArea dataOnly="0" labelOnly="1" outline="0" fieldPosition="0">
        <references count="3">
          <reference field="0" count="1" selected="0">
            <x v="179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533">
      <pivotArea dataOnly="0" labelOnly="1" outline="0" fieldPosition="0">
        <references count="3">
          <reference field="0" count="1" selected="0">
            <x v="197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532">
      <pivotArea dataOnly="0" labelOnly="1" outline="0" fieldPosition="0">
        <references count="3">
          <reference field="0" count="1" selected="0">
            <x v="199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531">
      <pivotArea dataOnly="0" labelOnly="1" outline="0" fieldPosition="0">
        <references count="3">
          <reference field="0" count="1" selected="0">
            <x v="201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530">
      <pivotArea dataOnly="0" labelOnly="1" outline="0" fieldPosition="0">
        <references count="3">
          <reference field="0" count="1" selected="0">
            <x v="207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29">
      <pivotArea dataOnly="0" labelOnly="1" outline="0" fieldPosition="0">
        <references count="3">
          <reference field="0" count="1" selected="0">
            <x v="208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28">
      <pivotArea dataOnly="0" labelOnly="1" outline="0" fieldPosition="0">
        <references count="3">
          <reference field="0" count="1" selected="0">
            <x v="209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27">
      <pivotArea dataOnly="0" labelOnly="1" outline="0" fieldPosition="0">
        <references count="3">
          <reference field="0" count="1" selected="0">
            <x v="215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26">
      <pivotArea dataOnly="0" labelOnly="1" outline="0" fieldPosition="0">
        <references count="3">
          <reference field="0" count="1" selected="0">
            <x v="241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25">
      <pivotArea dataOnly="0" labelOnly="1" outline="0" fieldPosition="0">
        <references count="3">
          <reference field="0" count="1" selected="0">
            <x v="246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24">
      <pivotArea dataOnly="0" labelOnly="1" outline="0" fieldPosition="0">
        <references count="3">
          <reference field="0" count="1" selected="0">
            <x v="260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23">
      <pivotArea dataOnly="0" labelOnly="1" outline="0" fieldPosition="0">
        <references count="3">
          <reference field="0" count="1" selected="0">
            <x v="261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22">
      <pivotArea field="2" type="button" dataOnly="0" labelOnly="1" outline="0" axis="axisRow" fieldPosition="2"/>
    </format>
    <format dxfId="10521">
      <pivotArea field="3" type="button" dataOnly="0" labelOnly="1" outline="0" axis="axisRow" fieldPosition="3"/>
    </format>
    <format dxfId="1052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51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51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51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51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51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51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513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51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51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51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50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50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50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50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50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50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50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50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50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500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99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9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9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9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95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9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9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9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9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9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8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88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87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86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85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84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83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82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81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80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7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78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77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76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7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74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73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472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47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47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46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46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46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46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4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64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463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46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461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460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459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45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45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456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45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454">
      <pivotArea field="3" type="button" dataOnly="0" labelOnly="1" outline="0" axis="axisRow" fieldPosition="3"/>
    </format>
    <format dxfId="104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4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45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45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44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44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44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446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4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44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4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44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4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4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4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4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4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4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3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4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433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32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3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3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28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2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2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2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2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2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2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21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20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19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18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17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16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15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14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13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1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11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10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09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07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06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405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40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40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40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40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40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39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39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97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396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395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39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39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392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39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39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389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38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387">
      <pivotArea field="3" type="button" dataOnly="0" labelOnly="1" outline="0" axis="axisRow" fieldPosition="3"/>
    </format>
    <format dxfId="103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38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38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38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38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38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38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379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3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37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37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37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37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37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37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37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37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36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6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36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366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365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36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36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6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361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36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5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35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35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35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35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354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353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352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51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350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349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348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347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346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4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344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343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342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34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340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339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338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33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33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33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33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33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33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33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30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329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32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327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326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32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32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32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322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32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320">
      <pivotArea field="3" type="button" dataOnly="0" labelOnly="1" outline="0" axis="axisRow" fieldPosition="3"/>
    </format>
    <format dxfId="10319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318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317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316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315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314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313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312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311">
      <pivotArea dataOnly="0" labelOnly="1" outline="0" fieldPosition="0">
        <references count="3">
          <reference field="0" count="1" selected="0">
            <x v="51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310">
      <pivotArea dataOnly="0" labelOnly="1" outline="0" fieldPosition="0">
        <references count="3">
          <reference field="0" count="1" selected="0">
            <x v="56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309">
      <pivotArea dataOnly="0" labelOnly="1" outline="0" fieldPosition="0">
        <references count="3">
          <reference field="0" count="1" selected="0">
            <x v="56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308">
      <pivotArea dataOnly="0" labelOnly="1" outline="0" fieldPosition="0">
        <references count="3">
          <reference field="0" count="1" selected="0">
            <x v="57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307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306">
      <pivotArea dataOnly="0" labelOnly="1" outline="0" fieldPosition="0">
        <references count="3">
          <reference field="0" count="1" selected="0">
            <x v="65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305">
      <pivotArea dataOnly="0" labelOnly="1" outline="0" fieldPosition="0">
        <references count="3">
          <reference field="0" count="1" selected="0">
            <x v="69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304">
      <pivotArea dataOnly="0" labelOnly="1" outline="0" fieldPosition="0">
        <references count="3">
          <reference field="0" count="1" selected="0">
            <x v="73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303">
      <pivotArea dataOnly="0" labelOnly="1" outline="0" fieldPosition="0">
        <references count="3">
          <reference field="0" count="1" selected="0">
            <x v="74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302">
      <pivotArea dataOnly="0" labelOnly="1" outline="0" fieldPosition="0">
        <references count="3">
          <reference field="0" count="1" selected="0">
            <x v="90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301">
      <pivotArea dataOnly="0" labelOnly="1" outline="0" fieldPosition="0">
        <references count="3">
          <reference field="0" count="1" selected="0">
            <x v="92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300">
      <pivotArea dataOnly="0" labelOnly="1" outline="0" fieldPosition="0">
        <references count="3">
          <reference field="0" count="1" selected="0">
            <x v="93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299">
      <pivotArea dataOnly="0" labelOnly="1" outline="0" fieldPosition="0">
        <references count="3">
          <reference field="0" count="1" selected="0">
            <x v="98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298">
      <pivotArea dataOnly="0" labelOnly="1" outline="0" fieldPosition="0">
        <references count="3">
          <reference field="0" count="1" selected="0">
            <x v="99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297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296">
      <pivotArea dataOnly="0" labelOnly="1" outline="0" fieldPosition="0">
        <references count="3">
          <reference field="0" count="1" selected="0">
            <x v="104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295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294">
      <pivotArea dataOnly="0" labelOnly="1" outline="0" fieldPosition="0">
        <references count="3">
          <reference field="0" count="1" selected="0">
            <x v="113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293">
      <pivotArea dataOnly="0" labelOnly="1" outline="0" fieldPosition="0">
        <references count="3">
          <reference field="0" count="1" selected="0">
            <x v="113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292">
      <pivotArea dataOnly="0" labelOnly="1" outline="0" fieldPosition="0">
        <references count="3">
          <reference field="0" count="1" selected="0">
            <x v="114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291">
      <pivotArea dataOnly="0" labelOnly="1" outline="0" fieldPosition="0">
        <references count="3">
          <reference field="0" count="1" selected="0">
            <x v="114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290">
      <pivotArea dataOnly="0" labelOnly="1" outline="0" fieldPosition="0">
        <references count="3">
          <reference field="0" count="1" selected="0">
            <x v="114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289">
      <pivotArea dataOnly="0" labelOnly="1" outline="0" fieldPosition="0">
        <references count="3">
          <reference field="0" count="1" selected="0">
            <x v="118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288">
      <pivotArea dataOnly="0" labelOnly="1" outline="0" fieldPosition="0">
        <references count="3">
          <reference field="0" count="1" selected="0">
            <x v="120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287">
      <pivotArea dataOnly="0" labelOnly="1" outline="0" fieldPosition="0">
        <references count="3">
          <reference field="0" count="1" selected="0">
            <x v="123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286">
      <pivotArea dataOnly="0" labelOnly="1" outline="0" fieldPosition="0">
        <references count="3">
          <reference field="0" count="1" selected="0">
            <x v="126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285">
      <pivotArea dataOnly="0" labelOnly="1" outline="0" fieldPosition="0">
        <references count="3">
          <reference field="0" count="1" selected="0">
            <x v="136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284">
      <pivotArea dataOnly="0" labelOnly="1" outline="0" fieldPosition="0">
        <references count="3">
          <reference field="0" count="1" selected="0">
            <x v="139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283">
      <pivotArea dataOnly="0" labelOnly="1" outline="0" fieldPosition="0">
        <references count="3">
          <reference field="0" count="1" selected="0">
            <x v="144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82">
      <pivotArea dataOnly="0" labelOnly="1" outline="0" fieldPosition="0">
        <references count="3">
          <reference field="0" count="1" selected="0">
            <x v="145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81">
      <pivotArea dataOnly="0" labelOnly="1" outline="0" fieldPosition="0">
        <references count="3">
          <reference field="0" count="1" selected="0">
            <x v="165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280">
      <pivotArea dataOnly="0" labelOnly="1" outline="0" fieldPosition="0">
        <references count="3">
          <reference field="0" count="1" selected="0">
            <x v="167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279">
      <pivotArea dataOnly="0" labelOnly="1" outline="0" fieldPosition="0">
        <references count="3">
          <reference field="0" count="1" selected="0">
            <x v="167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278">
      <pivotArea dataOnly="0" labelOnly="1" outline="0" fieldPosition="0">
        <references count="3">
          <reference field="0" count="1" selected="0">
            <x v="169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77">
      <pivotArea dataOnly="0" labelOnly="1" outline="0" fieldPosition="0">
        <references count="3">
          <reference field="0" count="1" selected="0">
            <x v="175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276">
      <pivotArea dataOnly="0" labelOnly="1" outline="0" fieldPosition="0">
        <references count="3">
          <reference field="0" count="1" selected="0">
            <x v="179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275">
      <pivotArea dataOnly="0" labelOnly="1" outline="0" fieldPosition="0">
        <references count="3">
          <reference field="0" count="1" selected="0">
            <x v="195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274">
      <pivotArea dataOnly="0" labelOnly="1" outline="0" fieldPosition="0">
        <references count="3">
          <reference field="0" count="1" selected="0">
            <x v="197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273">
      <pivotArea dataOnly="0" labelOnly="1" outline="0" fieldPosition="0">
        <references count="3">
          <reference field="0" count="1" selected="0">
            <x v="199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272">
      <pivotArea dataOnly="0" labelOnly="1" outline="0" fieldPosition="0">
        <references count="3">
          <reference field="0" count="1" selected="0">
            <x v="201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271">
      <pivotArea dataOnly="0" labelOnly="1" outline="0" fieldPosition="0">
        <references count="3">
          <reference field="0" count="1" selected="0">
            <x v="203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270">
      <pivotArea dataOnly="0" labelOnly="1" outline="0" fieldPosition="0">
        <references count="3">
          <reference field="0" count="1" selected="0">
            <x v="203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269">
      <pivotArea dataOnly="0" labelOnly="1" outline="0" fieldPosition="0">
        <references count="3">
          <reference field="0" count="1" selected="0">
            <x v="205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268">
      <pivotArea dataOnly="0" labelOnly="1" outline="0" fieldPosition="0">
        <references count="3">
          <reference field="0" count="1" selected="0">
            <x v="209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267">
      <pivotArea dataOnly="0" labelOnly="1" outline="0" fieldPosition="0">
        <references count="3">
          <reference field="0" count="1" selected="0">
            <x v="213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266">
      <pivotArea dataOnly="0" labelOnly="1" outline="0" fieldPosition="0">
        <references count="3">
          <reference field="0" count="1" selected="0">
            <x v="215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265">
      <pivotArea dataOnly="0" labelOnly="1" outline="0" fieldPosition="0">
        <references count="3">
          <reference field="0" count="1" selected="0">
            <x v="226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264">
      <pivotArea dataOnly="0" labelOnly="1" outline="0" fieldPosition="0">
        <references count="3">
          <reference field="0" count="1" selected="0">
            <x v="237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63">
      <pivotArea dataOnly="0" labelOnly="1" outline="0" fieldPosition="0">
        <references count="3">
          <reference field="0" count="1" selected="0">
            <x v="239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262">
      <pivotArea dataOnly="0" labelOnly="1" outline="0" fieldPosition="0">
        <references count="3">
          <reference field="0" count="1" selected="0">
            <x v="243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261">
      <pivotArea dataOnly="0" labelOnly="1" outline="0" fieldPosition="0">
        <references count="3">
          <reference field="0" count="1" selected="0">
            <x v="246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260">
      <pivotArea dataOnly="0" labelOnly="1" outline="0" fieldPosition="0">
        <references count="3">
          <reference field="0" count="1" selected="0">
            <x v="249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259">
      <pivotArea dataOnly="0" labelOnly="1" outline="0" fieldPosition="0">
        <references count="3">
          <reference field="0" count="1" selected="0">
            <x v="250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58">
      <pivotArea dataOnly="0" labelOnly="1" outline="0" fieldPosition="0">
        <references count="3">
          <reference field="0" count="1" selected="0">
            <x v="25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57">
      <pivotArea dataOnly="0" labelOnly="1" outline="0" fieldPosition="0">
        <references count="3">
          <reference field="0" count="1" selected="0">
            <x v="260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256">
      <pivotArea dataOnly="0" labelOnly="1" outline="0" fieldPosition="0">
        <references count="3">
          <reference field="0" count="1" selected="0">
            <x v="261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255">
      <pivotArea dataOnly="0" labelOnly="1" outline="0" fieldPosition="0">
        <references count="3">
          <reference field="0" count="1" selected="0">
            <x v="269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254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253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252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251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250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249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248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247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246">
      <pivotArea dataOnly="0" labelOnly="1" outline="0" fieldPosition="0">
        <references count="3">
          <reference field="0" count="1" selected="0">
            <x v="51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245">
      <pivotArea dataOnly="0" labelOnly="1" outline="0" fieldPosition="0">
        <references count="3">
          <reference field="0" count="1" selected="0">
            <x v="56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244">
      <pivotArea dataOnly="0" labelOnly="1" outline="0" fieldPosition="0">
        <references count="3">
          <reference field="0" count="1" selected="0">
            <x v="56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243">
      <pivotArea dataOnly="0" labelOnly="1" outline="0" fieldPosition="0">
        <references count="3">
          <reference field="0" count="1" selected="0">
            <x v="57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242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241">
      <pivotArea dataOnly="0" labelOnly="1" outline="0" fieldPosition="0">
        <references count="3">
          <reference field="0" count="1" selected="0">
            <x v="65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240">
      <pivotArea dataOnly="0" labelOnly="1" outline="0" fieldPosition="0">
        <references count="3">
          <reference field="0" count="1" selected="0">
            <x v="69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239">
      <pivotArea dataOnly="0" labelOnly="1" outline="0" fieldPosition="0">
        <references count="3">
          <reference field="0" count="1" selected="0">
            <x v="73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238">
      <pivotArea dataOnly="0" labelOnly="1" outline="0" fieldPosition="0">
        <references count="3">
          <reference field="0" count="1" selected="0">
            <x v="74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237">
      <pivotArea dataOnly="0" labelOnly="1" outline="0" fieldPosition="0">
        <references count="3">
          <reference field="0" count="1" selected="0">
            <x v="90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236">
      <pivotArea dataOnly="0" labelOnly="1" outline="0" fieldPosition="0">
        <references count="3">
          <reference field="0" count="1" selected="0">
            <x v="92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235">
      <pivotArea dataOnly="0" labelOnly="1" outline="0" fieldPosition="0">
        <references count="3">
          <reference field="0" count="1" selected="0">
            <x v="93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234">
      <pivotArea dataOnly="0" labelOnly="1" outline="0" fieldPosition="0">
        <references count="3">
          <reference field="0" count="1" selected="0">
            <x v="98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233">
      <pivotArea dataOnly="0" labelOnly="1" outline="0" fieldPosition="0">
        <references count="3">
          <reference field="0" count="1" selected="0">
            <x v="99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232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231">
      <pivotArea dataOnly="0" labelOnly="1" outline="0" fieldPosition="0">
        <references count="3">
          <reference field="0" count="1" selected="0">
            <x v="104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230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229">
      <pivotArea dataOnly="0" labelOnly="1" outline="0" fieldPosition="0">
        <references count="3">
          <reference field="0" count="1" selected="0">
            <x v="113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228">
      <pivotArea dataOnly="0" labelOnly="1" outline="0" fieldPosition="0">
        <references count="3">
          <reference field="0" count="1" selected="0">
            <x v="113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227">
      <pivotArea dataOnly="0" labelOnly="1" outline="0" fieldPosition="0">
        <references count="3">
          <reference field="0" count="1" selected="0">
            <x v="114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226">
      <pivotArea dataOnly="0" labelOnly="1" outline="0" fieldPosition="0">
        <references count="3">
          <reference field="0" count="1" selected="0">
            <x v="114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225">
      <pivotArea dataOnly="0" labelOnly="1" outline="0" fieldPosition="0">
        <references count="3">
          <reference field="0" count="1" selected="0">
            <x v="114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224">
      <pivotArea dataOnly="0" labelOnly="1" outline="0" fieldPosition="0">
        <references count="3">
          <reference field="0" count="1" selected="0">
            <x v="118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223">
      <pivotArea dataOnly="0" labelOnly="1" outline="0" fieldPosition="0">
        <references count="3">
          <reference field="0" count="1" selected="0">
            <x v="120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222">
      <pivotArea dataOnly="0" labelOnly="1" outline="0" fieldPosition="0">
        <references count="3">
          <reference field="0" count="1" selected="0">
            <x v="123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221">
      <pivotArea dataOnly="0" labelOnly="1" outline="0" fieldPosition="0">
        <references count="3">
          <reference field="0" count="1" selected="0">
            <x v="126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220">
      <pivotArea dataOnly="0" labelOnly="1" outline="0" fieldPosition="0">
        <references count="3">
          <reference field="0" count="1" selected="0">
            <x v="136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219">
      <pivotArea dataOnly="0" labelOnly="1" outline="0" fieldPosition="0">
        <references count="3">
          <reference field="0" count="1" selected="0">
            <x v="139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218">
      <pivotArea dataOnly="0" labelOnly="1" outline="0" fieldPosition="0">
        <references count="3">
          <reference field="0" count="1" selected="0">
            <x v="144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17">
      <pivotArea dataOnly="0" labelOnly="1" outline="0" fieldPosition="0">
        <references count="3">
          <reference field="0" count="1" selected="0">
            <x v="145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16">
      <pivotArea dataOnly="0" labelOnly="1" outline="0" fieldPosition="0">
        <references count="3">
          <reference field="0" count="1" selected="0">
            <x v="165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215">
      <pivotArea dataOnly="0" labelOnly="1" outline="0" fieldPosition="0">
        <references count="3">
          <reference field="0" count="1" selected="0">
            <x v="167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214">
      <pivotArea dataOnly="0" labelOnly="1" outline="0" fieldPosition="0">
        <references count="3">
          <reference field="0" count="1" selected="0">
            <x v="167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213">
      <pivotArea dataOnly="0" labelOnly="1" outline="0" fieldPosition="0">
        <references count="3">
          <reference field="0" count="1" selected="0">
            <x v="169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12">
      <pivotArea dataOnly="0" labelOnly="1" outline="0" fieldPosition="0">
        <references count="3">
          <reference field="0" count="1" selected="0">
            <x v="175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211">
      <pivotArea dataOnly="0" labelOnly="1" outline="0" fieldPosition="0">
        <references count="3">
          <reference field="0" count="1" selected="0">
            <x v="179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210">
      <pivotArea dataOnly="0" labelOnly="1" outline="0" fieldPosition="0">
        <references count="3">
          <reference field="0" count="1" selected="0">
            <x v="195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209">
      <pivotArea dataOnly="0" labelOnly="1" outline="0" fieldPosition="0">
        <references count="3">
          <reference field="0" count="1" selected="0">
            <x v="197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208">
      <pivotArea dataOnly="0" labelOnly="1" outline="0" fieldPosition="0">
        <references count="3">
          <reference field="0" count="1" selected="0">
            <x v="199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207">
      <pivotArea dataOnly="0" labelOnly="1" outline="0" fieldPosition="0">
        <references count="3">
          <reference field="0" count="1" selected="0">
            <x v="201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206">
      <pivotArea dataOnly="0" labelOnly="1" outline="0" fieldPosition="0">
        <references count="3">
          <reference field="0" count="1" selected="0">
            <x v="203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205">
      <pivotArea dataOnly="0" labelOnly="1" outline="0" fieldPosition="0">
        <references count="3">
          <reference field="0" count="1" selected="0">
            <x v="203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204">
      <pivotArea dataOnly="0" labelOnly="1" outline="0" fieldPosition="0">
        <references count="3">
          <reference field="0" count="1" selected="0">
            <x v="205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203">
      <pivotArea dataOnly="0" labelOnly="1" outline="0" fieldPosition="0">
        <references count="3">
          <reference field="0" count="1" selected="0">
            <x v="209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202">
      <pivotArea dataOnly="0" labelOnly="1" outline="0" fieldPosition="0">
        <references count="3">
          <reference field="0" count="1" selected="0">
            <x v="213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201">
      <pivotArea dataOnly="0" labelOnly="1" outline="0" fieldPosition="0">
        <references count="3">
          <reference field="0" count="1" selected="0">
            <x v="215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200">
      <pivotArea dataOnly="0" labelOnly="1" outline="0" fieldPosition="0">
        <references count="3">
          <reference field="0" count="1" selected="0">
            <x v="226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199">
      <pivotArea dataOnly="0" labelOnly="1" outline="0" fieldPosition="0">
        <references count="3">
          <reference field="0" count="1" selected="0">
            <x v="237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198">
      <pivotArea dataOnly="0" labelOnly="1" outline="0" fieldPosition="0">
        <references count="3">
          <reference field="0" count="1" selected="0">
            <x v="239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197">
      <pivotArea dataOnly="0" labelOnly="1" outline="0" fieldPosition="0">
        <references count="3">
          <reference field="0" count="1" selected="0">
            <x v="243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196">
      <pivotArea dataOnly="0" labelOnly="1" outline="0" fieldPosition="0">
        <references count="3">
          <reference field="0" count="1" selected="0">
            <x v="246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195">
      <pivotArea dataOnly="0" labelOnly="1" outline="0" fieldPosition="0">
        <references count="3">
          <reference field="0" count="1" selected="0">
            <x v="249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194">
      <pivotArea dataOnly="0" labelOnly="1" outline="0" fieldPosition="0">
        <references count="3">
          <reference field="0" count="1" selected="0">
            <x v="250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193">
      <pivotArea dataOnly="0" labelOnly="1" outline="0" fieldPosition="0">
        <references count="3">
          <reference field="0" count="1" selected="0">
            <x v="25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192">
      <pivotArea dataOnly="0" labelOnly="1" outline="0" fieldPosition="0">
        <references count="3">
          <reference field="0" count="1" selected="0">
            <x v="260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191">
      <pivotArea dataOnly="0" labelOnly="1" outline="0" fieldPosition="0">
        <references count="3">
          <reference field="0" count="1" selected="0">
            <x v="261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190">
      <pivotArea dataOnly="0" labelOnly="1" outline="0" fieldPosition="0">
        <references count="3">
          <reference field="0" count="1" selected="0">
            <x v="269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18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18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00"/>
          </reference>
          <reference field="9" count="1" selected="0">
            <x v="56"/>
          </reference>
        </references>
      </pivotArea>
    </format>
    <format dxfId="1018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1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018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18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18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9"/>
          </reference>
          <reference field="3" count="1">
            <x v="118"/>
          </reference>
          <reference field="9" count="1" selected="0">
            <x v="42"/>
          </reference>
        </references>
      </pivotArea>
    </format>
    <format dxfId="1018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18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125"/>
          </reference>
          <reference field="9" count="1" selected="0">
            <x v="46"/>
          </reference>
        </references>
      </pivotArea>
    </format>
    <format dxfId="1018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5"/>
          </reference>
          <reference field="3" count="1">
            <x v="112"/>
          </reference>
          <reference field="9" count="1" selected="0">
            <x v="46"/>
          </reference>
        </references>
      </pivotArea>
    </format>
    <format dxfId="1017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4"/>
          </reference>
          <reference field="3" count="2">
            <x v="91"/>
            <x v="123"/>
          </reference>
          <reference field="9" count="1" selected="0">
            <x v="46"/>
          </reference>
        </references>
      </pivotArea>
    </format>
    <format dxfId="1017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90"/>
          </reference>
          <reference field="3" count="1">
            <x v="116"/>
          </reference>
          <reference field="9" count="1" selected="0">
            <x v="46"/>
          </reference>
        </references>
      </pivotArea>
    </format>
    <format dxfId="1017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5"/>
          </reference>
        </references>
      </pivotArea>
    </format>
    <format dxfId="1017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15"/>
          </reference>
          <reference field="9" count="1" selected="0">
            <x v="45"/>
          </reference>
        </references>
      </pivotArea>
    </format>
    <format dxfId="1017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1017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5"/>
          </reference>
        </references>
      </pivotArea>
    </format>
    <format dxfId="10173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11"/>
          </reference>
          <reference field="3" count="2">
            <x v="12"/>
            <x v="94"/>
          </reference>
          <reference field="9" count="1" selected="0">
            <x v="67"/>
          </reference>
        </references>
      </pivotArea>
    </format>
    <format dxfId="10172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49"/>
          </reference>
          <reference field="3" count="1">
            <x v="38"/>
          </reference>
          <reference field="9" count="1" selected="0">
            <x v="67"/>
          </reference>
        </references>
      </pivotArea>
    </format>
    <format dxfId="10171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4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0170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6"/>
          </reference>
        </references>
      </pivotArea>
    </format>
    <format dxfId="10169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46"/>
          </reference>
        </references>
      </pivotArea>
    </format>
    <format dxfId="10168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6"/>
          </reference>
        </references>
      </pivotArea>
    </format>
    <format dxfId="10167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6"/>
          </reference>
        </references>
      </pivotArea>
    </format>
    <format dxfId="1016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2"/>
          </reference>
          <reference field="3" count="1">
            <x v="87"/>
          </reference>
          <reference field="9" count="1" selected="0">
            <x v="63"/>
          </reference>
        </references>
      </pivotArea>
    </format>
    <format dxfId="1016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60"/>
          </reference>
          <reference field="9" count="1" selected="0">
            <x v="63"/>
          </reference>
        </references>
      </pivotArea>
    </format>
    <format dxfId="1016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5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0163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75"/>
          </reference>
        </references>
      </pivotArea>
    </format>
    <format dxfId="10162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78"/>
          </reference>
        </references>
      </pivotArea>
    </format>
    <format dxfId="1016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2"/>
          </reference>
          <reference field="3" count="1">
            <x v="101"/>
          </reference>
          <reference field="9" count="1" selected="0">
            <x v="57"/>
          </reference>
        </references>
      </pivotArea>
    </format>
    <format dxfId="1016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7"/>
          </reference>
          <reference field="3" count="2">
            <x v="37"/>
            <x v="129"/>
          </reference>
          <reference field="9" count="1" selected="0">
            <x v="57"/>
          </reference>
        </references>
      </pivotArea>
    </format>
    <format dxfId="1015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9"/>
          </reference>
          <reference field="3" count="1">
            <x v="69"/>
          </reference>
          <reference field="9" count="1" selected="0">
            <x v="57"/>
          </reference>
        </references>
      </pivotArea>
    </format>
    <format dxfId="1015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52"/>
          </reference>
          <reference field="3" count="2">
            <x v="104"/>
            <x v="105"/>
          </reference>
          <reference field="9" count="1" selected="0">
            <x v="57"/>
          </reference>
        </references>
      </pivotArea>
    </format>
    <format dxfId="1015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57"/>
          </reference>
        </references>
      </pivotArea>
    </format>
    <format dxfId="1015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85"/>
          </reference>
          <reference field="3" count="1">
            <x v="68"/>
          </reference>
          <reference field="9" count="1" selected="0">
            <x v="57"/>
          </reference>
        </references>
      </pivotArea>
    </format>
    <format dxfId="1015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7"/>
          </reference>
        </references>
      </pivotArea>
    </format>
    <format dxfId="1015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7"/>
          </reference>
        </references>
      </pivotArea>
    </format>
    <format dxfId="1015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015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2">
            <x v="27"/>
            <x v="99"/>
          </reference>
          <reference field="9" count="1" selected="0">
            <x v="11"/>
          </reference>
        </references>
      </pivotArea>
    </format>
    <format dxfId="1015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15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14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5"/>
          </reference>
        </references>
      </pivotArea>
    </format>
    <format dxfId="1014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2"/>
          </reference>
          <reference field="3" count="1">
            <x v="15"/>
          </reference>
          <reference field="9" count="1" selected="0">
            <x v="5"/>
          </reference>
        </references>
      </pivotArea>
    </format>
    <format dxfId="1014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3"/>
          </reference>
          <reference field="3" count="1">
            <x v="59"/>
          </reference>
          <reference field="9" count="1" selected="0">
            <x v="5"/>
          </reference>
        </references>
      </pivotArea>
    </format>
    <format dxfId="1014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4"/>
          </reference>
          <reference field="3" count="1">
            <x v="62"/>
          </reference>
          <reference field="9" count="1" selected="0">
            <x v="5"/>
          </reference>
        </references>
      </pivotArea>
    </format>
    <format dxfId="1014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5"/>
          </reference>
          <reference field="3" count="1">
            <x v="66"/>
          </reference>
          <reference field="9" count="1" selected="0">
            <x v="5"/>
          </reference>
        </references>
      </pivotArea>
    </format>
    <format dxfId="1014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1">
            <x v="37"/>
          </reference>
          <reference field="9" count="1" selected="0">
            <x v="5"/>
          </reference>
        </references>
      </pivotArea>
    </format>
    <format dxfId="1014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7"/>
          </reference>
          <reference field="9" count="1" selected="0">
            <x v="5"/>
          </reference>
        </references>
      </pivotArea>
    </format>
    <format dxfId="10142">
      <pivotArea dataOnly="0" labelOnly="1" outline="0" fieldPosition="0">
        <references count="4">
          <reference field="0" count="1" selected="0">
            <x v="69"/>
          </reference>
          <reference field="2" count="1" selected="0">
            <x v="49"/>
          </reference>
          <reference field="3" count="1">
            <x v="66"/>
          </reference>
          <reference field="9" count="1" selected="0">
            <x v="82"/>
          </reference>
        </references>
      </pivotArea>
    </format>
    <format dxfId="10141">
      <pivotArea dataOnly="0" labelOnly="1" outline="0" fieldPosition="0">
        <references count="4">
          <reference field="0" count="1" selected="0">
            <x v="69"/>
          </reference>
          <reference field="2" count="1" selected="0">
            <x v="55"/>
          </reference>
          <reference field="3" count="1">
            <x v="139"/>
          </reference>
          <reference field="9" count="1" selected="0">
            <x v="82"/>
          </reference>
        </references>
      </pivotArea>
    </format>
    <format dxfId="1014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9"/>
          </reference>
          <reference field="9" count="1" selected="0">
            <x v="25"/>
          </reference>
        </references>
      </pivotArea>
    </format>
    <format dxfId="1013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1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1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25"/>
          </reference>
        </references>
      </pivotArea>
    </format>
    <format dxfId="10136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53"/>
          </reference>
          <reference field="3" count="2">
            <x v="131"/>
            <x v="136"/>
          </reference>
          <reference field="9" count="1" selected="0">
            <x v="17"/>
          </reference>
        </references>
      </pivotArea>
    </format>
    <format dxfId="10135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0134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0"/>
          </reference>
          <reference field="3" count="2">
            <x v="130"/>
            <x v="131"/>
          </reference>
          <reference field="9" count="1" selected="0">
            <x v="17"/>
          </reference>
        </references>
      </pivotArea>
    </format>
    <format dxfId="10133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9"/>
          </reference>
          <reference field="3" count="2">
            <x v="122"/>
            <x v="136"/>
          </reference>
          <reference field="9" count="1" selected="0">
            <x v="17"/>
          </reference>
        </references>
      </pivotArea>
    </format>
    <format dxfId="10132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04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10131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7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3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9"/>
          </reference>
        </references>
      </pivotArea>
    </format>
    <format dxfId="1012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80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28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05"/>
          </reference>
          <reference field="3" count="1">
            <x v="145"/>
          </reference>
          <reference field="9" count="1" selected="0">
            <x v="69"/>
          </reference>
        </references>
      </pivotArea>
    </format>
    <format dxfId="10127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10"/>
          </reference>
          <reference field="3" count="1">
            <x v="64"/>
          </reference>
          <reference field="9" count="1" selected="0">
            <x v="43"/>
          </reference>
        </references>
      </pivotArea>
    </format>
    <format dxfId="10126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12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5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2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2">
            <x v="14"/>
            <x v="95"/>
          </reference>
          <reference field="9" count="1" selected="0">
            <x v="12"/>
          </reference>
        </references>
      </pivotArea>
    </format>
    <format dxfId="1012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2"/>
          </reference>
          <reference field="3" count="1">
            <x v="37"/>
          </reference>
          <reference field="9" count="1" selected="0">
            <x v="12"/>
          </reference>
        </references>
      </pivotArea>
    </format>
    <format dxfId="1012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12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2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8"/>
          </reference>
          <reference field="3" count="1">
            <x v="121"/>
          </reference>
          <reference field="9" count="1" selected="0">
            <x v="12"/>
          </reference>
        </references>
      </pivotArea>
    </format>
    <format dxfId="1011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11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7"/>
          </reference>
          <reference field="3" count="1">
            <x v="38"/>
          </reference>
          <reference field="9" count="1" selected="0">
            <x v="12"/>
          </reference>
        </references>
      </pivotArea>
    </format>
    <format dxfId="1011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72"/>
          </reference>
          <reference field="3" count="1">
            <x v="143"/>
          </reference>
          <reference field="9" count="1" selected="0">
            <x v="12"/>
          </reference>
        </references>
      </pivotArea>
    </format>
    <format dxfId="1011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94"/>
          </reference>
          <reference field="3" count="1">
            <x v="124"/>
          </reference>
          <reference field="9" count="1" selected="0">
            <x v="12"/>
          </reference>
        </references>
      </pivotArea>
    </format>
    <format dxfId="10115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11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11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112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66"/>
          </reference>
        </references>
      </pivotArea>
    </format>
    <format dxfId="10111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0"/>
          </reference>
          <reference field="3" count="1">
            <x v="44"/>
          </reference>
          <reference field="9" count="1" selected="0">
            <x v="66"/>
          </reference>
        </references>
      </pivotArea>
    </format>
    <format dxfId="10110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66"/>
          </reference>
        </references>
      </pivotArea>
    </format>
    <format dxfId="10109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4"/>
          </reference>
        </references>
      </pivotArea>
    </format>
    <format dxfId="1010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0"/>
          </reference>
          <reference field="3" count="1">
            <x v="102"/>
          </reference>
          <reference field="9" count="1" selected="0">
            <x v="53"/>
          </reference>
        </references>
      </pivotArea>
    </format>
    <format dxfId="1010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53"/>
          </reference>
        </references>
      </pivotArea>
    </format>
    <format dxfId="1010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10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1"/>
          </reference>
          <reference field="3" count="1">
            <x v="110"/>
          </reference>
          <reference field="9" count="1" selected="0">
            <x v="53"/>
          </reference>
        </references>
      </pivotArea>
    </format>
    <format dxfId="1010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53"/>
          </reference>
        </references>
      </pivotArea>
    </format>
    <format dxfId="101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2"/>
          </reference>
          <reference field="3" count="1">
            <x v="104"/>
          </reference>
          <reference field="9" count="1" selected="0">
            <x v="53"/>
          </reference>
        </references>
      </pivotArea>
    </format>
    <format dxfId="101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01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3"/>
          </reference>
        </references>
      </pivotArea>
    </format>
    <format dxfId="101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3"/>
          </reference>
        </references>
      </pivotArea>
    </format>
    <format dxfId="1009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115"/>
          </reference>
          <reference field="9" count="1" selected="0">
            <x v="76"/>
          </reference>
        </references>
      </pivotArea>
    </format>
    <format dxfId="1009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93"/>
          </reference>
          <reference field="3" count="1">
            <x v="122"/>
          </reference>
          <reference field="9" count="1" selected="0">
            <x v="79"/>
          </reference>
        </references>
      </pivotArea>
    </format>
    <format dxfId="10097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096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095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094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54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093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23"/>
          </reference>
        </references>
      </pivotArea>
    </format>
    <format dxfId="10092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77"/>
          </reference>
          <reference field="3" count="2">
            <x v="60"/>
            <x v="88"/>
          </reference>
          <reference field="9" count="1" selected="0">
            <x v="23"/>
          </reference>
        </references>
      </pivotArea>
    </format>
    <format dxfId="10091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84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0090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88"/>
          </reference>
          <reference field="3" count="1">
            <x v="67"/>
          </reference>
          <reference field="9" count="1" selected="0">
            <x v="23"/>
          </reference>
        </references>
      </pivotArea>
    </format>
    <format dxfId="10089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23"/>
          </reference>
        </references>
      </pivotArea>
    </format>
    <format dxfId="1008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96"/>
          </reference>
          <reference field="3" count="1">
            <x v="134"/>
          </reference>
          <reference field="9" count="1" selected="0">
            <x v="83"/>
          </reference>
        </references>
      </pivotArea>
    </format>
    <format dxfId="10087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98"/>
          </reference>
          <reference field="3" count="1">
            <x v="60"/>
          </reference>
          <reference field="9" count="1" selected="0">
            <x v="9"/>
          </reference>
        </references>
      </pivotArea>
    </format>
    <format dxfId="10086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085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084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5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083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7"/>
          </reference>
          <reference field="3" count="1">
            <x v="111"/>
          </reference>
          <reference field="9" count="1" selected="0">
            <x v="23"/>
          </reference>
        </references>
      </pivotArea>
    </format>
    <format dxfId="10082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2"/>
          </reference>
          <reference field="3" count="1">
            <x v="14"/>
          </reference>
          <reference field="9" count="1" selected="0">
            <x v="23"/>
          </reference>
        </references>
      </pivotArea>
    </format>
    <format dxfId="10081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11"/>
          </reference>
          <reference field="3" count="1">
            <x v="12"/>
          </reference>
          <reference field="9" count="1" selected="0">
            <x v="52"/>
          </reference>
        </references>
      </pivotArea>
    </format>
    <format dxfId="10080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079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2"/>
          </reference>
        </references>
      </pivotArea>
    </format>
    <format dxfId="10078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12"/>
          </reference>
          <reference field="3" count="1">
            <x v="109"/>
          </reference>
          <reference field="9" count="1" selected="0">
            <x v="72"/>
          </reference>
        </references>
      </pivotArea>
    </format>
    <format dxfId="10077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48"/>
          </reference>
          <reference field="3" count="1">
            <x v="42"/>
          </reference>
          <reference field="9" count="1" selected="0">
            <x v="72"/>
          </reference>
        </references>
      </pivotArea>
    </format>
    <format dxfId="10076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58"/>
          </reference>
          <reference field="3" count="1">
            <x v="70"/>
          </reference>
          <reference field="9" count="1" selected="0">
            <x v="72"/>
          </reference>
        </references>
      </pivotArea>
    </format>
    <format dxfId="1007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07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07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07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07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1"/>
          </reference>
          <reference field="3" count="1">
            <x v="82"/>
          </reference>
          <reference field="9" count="1" selected="0">
            <x v="51"/>
          </reference>
        </references>
      </pivotArea>
    </format>
    <format dxfId="1007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1"/>
          </reference>
        </references>
      </pivotArea>
    </format>
    <format dxfId="1006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9"/>
          </reference>
          <reference field="3" count="1">
            <x v="117"/>
          </reference>
          <reference field="9" count="1" selected="0">
            <x v="51"/>
          </reference>
        </references>
      </pivotArea>
    </format>
    <format dxfId="10068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0"/>
          </reference>
          <reference field="3" count="1">
            <x v="113"/>
          </reference>
          <reference field="9" count="1" selected="0">
            <x v="73"/>
          </reference>
        </references>
      </pivotArea>
    </format>
    <format dxfId="1006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92"/>
          </reference>
          <reference field="3" count="1">
            <x v="120"/>
          </reference>
          <reference field="9" count="1" selected="0">
            <x v="77"/>
          </reference>
        </references>
      </pivotArea>
    </format>
    <format dxfId="10066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10"/>
          </reference>
          <reference field="3" count="1">
            <x v="127"/>
          </reference>
          <reference field="9" count="1" selected="0">
            <x v="3"/>
          </reference>
        </references>
      </pivotArea>
    </format>
    <format dxfId="10065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64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63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58"/>
          </reference>
          <reference field="3" count="1">
            <x v="142"/>
          </reference>
          <reference field="9" count="1" selected="0">
            <x v="3"/>
          </reference>
        </references>
      </pivotArea>
    </format>
    <format dxfId="10062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061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12"/>
          </reference>
          <reference field="3" count="1">
            <x v="90"/>
          </reference>
          <reference field="9" count="1" selected="0">
            <x v="60"/>
          </reference>
        </references>
      </pivotArea>
    </format>
    <format dxfId="10060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059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78"/>
          </reference>
          <reference field="3" count="1">
            <x v="89"/>
          </reference>
          <reference field="9" count="1" selected="0">
            <x v="60"/>
          </reference>
        </references>
      </pivotArea>
    </format>
    <format dxfId="1005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72"/>
          </reference>
          <reference field="3" count="1">
            <x v="144"/>
          </reference>
          <reference field="9" count="1" selected="0">
            <x v="86"/>
          </reference>
        </references>
      </pivotArea>
    </format>
    <format dxfId="10057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4"/>
          </reference>
          <reference field="3" count="1">
            <x v="148"/>
          </reference>
          <reference field="9" count="1" selected="0">
            <x v="86"/>
          </reference>
        </references>
      </pivotArea>
    </format>
    <format dxfId="1005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2"/>
          </reference>
          <reference field="3" count="1">
            <x v="126"/>
          </reference>
          <reference field="9" count="1" selected="0">
            <x v="55"/>
          </reference>
        </references>
      </pivotArea>
    </format>
    <format dxfId="1005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8"/>
          </reference>
          <reference field="3" count="1">
            <x v="55"/>
          </reference>
          <reference field="9" count="1" selected="0">
            <x v="55"/>
          </reference>
        </references>
      </pivotArea>
    </format>
    <format dxfId="1005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55"/>
          </reference>
        </references>
      </pivotArea>
    </format>
    <format dxfId="1005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55"/>
          </reference>
        </references>
      </pivotArea>
    </format>
    <format dxfId="1005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5"/>
          </reference>
          <reference field="3" count="1">
            <x v="133"/>
          </reference>
          <reference field="9" count="1" selected="0">
            <x v="55"/>
          </reference>
        </references>
      </pivotArea>
    </format>
    <format dxfId="1005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6"/>
          </reference>
          <reference field="3" count="1">
            <x v="135"/>
          </reference>
          <reference field="9" count="1" selected="0">
            <x v="55"/>
          </reference>
        </references>
      </pivotArea>
    </format>
    <format dxfId="1005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0"/>
          </reference>
          <reference field="3" count="1">
            <x v="146"/>
          </reference>
          <reference field="9" count="1" selected="0">
            <x v="55"/>
          </reference>
        </references>
      </pivotArea>
    </format>
    <format dxfId="1004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10048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3"/>
          </reference>
        </references>
      </pivotArea>
    </format>
    <format dxfId="10047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13"/>
          </reference>
        </references>
      </pivotArea>
    </format>
    <format dxfId="10046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045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93"/>
          </reference>
          <reference field="3" count="1">
            <x v="146"/>
          </reference>
          <reference field="9" count="1" selected="0">
            <x v="13"/>
          </reference>
        </references>
      </pivotArea>
    </format>
    <format dxfId="1004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04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7"/>
          </reference>
          <reference field="3" count="1">
            <x v="78"/>
          </reference>
          <reference field="9" count="1" selected="0">
            <x v="15"/>
          </reference>
        </references>
      </pivotArea>
    </format>
    <format dxfId="1004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04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8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004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03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107"/>
          </reference>
          <reference field="9" count="1" selected="0">
            <x v="15"/>
          </reference>
        </references>
      </pivotArea>
    </format>
    <format dxfId="1003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2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1003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003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68"/>
          </reference>
        </references>
      </pivotArea>
    </format>
    <format dxfId="1003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7"/>
          </reference>
          <reference field="3" count="1">
            <x v="98"/>
          </reference>
          <reference field="9" count="1" selected="0">
            <x v="68"/>
          </reference>
        </references>
      </pivotArea>
    </format>
    <format dxfId="1003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1"/>
          </reference>
          <reference field="3" count="1">
            <x v="94"/>
          </reference>
          <reference field="9" count="1" selected="0">
            <x v="68"/>
          </reference>
        </references>
      </pivotArea>
    </format>
    <format dxfId="1003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2">
            <x v="14"/>
            <x v="79"/>
          </reference>
          <reference field="9" count="1" selected="0">
            <x v="68"/>
          </reference>
        </references>
      </pivotArea>
    </format>
    <format dxfId="1003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2"/>
          </reference>
          <reference field="3" count="1">
            <x v="42"/>
          </reference>
          <reference field="9" count="1" selected="0">
            <x v="68"/>
          </reference>
        </references>
      </pivotArea>
    </format>
    <format dxfId="1003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68"/>
          </reference>
        </references>
      </pivotArea>
    </format>
    <format dxfId="1003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5"/>
          </reference>
          <reference field="3" count="1">
            <x v="62"/>
          </reference>
          <reference field="9" count="1" selected="0">
            <x v="68"/>
          </reference>
        </references>
      </pivotArea>
    </format>
    <format dxfId="1002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37"/>
          </reference>
          <reference field="9" count="1" selected="0">
            <x v="68"/>
          </reference>
        </references>
      </pivotArea>
    </format>
    <format dxfId="1002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7"/>
          </reference>
          <reference field="3" count="1">
            <x v="149"/>
          </reference>
          <reference field="9" count="1" selected="0">
            <x v="68"/>
          </reference>
        </references>
      </pivotArea>
    </format>
    <format dxfId="1002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2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8"/>
          </reference>
          <reference field="3" count="1">
            <x v="62"/>
          </reference>
          <reference field="9" count="1" selected="0">
            <x v="80"/>
          </reference>
        </references>
      </pivotArea>
    </format>
    <format dxfId="1002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0"/>
          </reference>
          <reference field="3" count="1">
            <x v="23"/>
          </reference>
          <reference field="9" count="1" selected="0">
            <x v="80"/>
          </reference>
        </references>
      </pivotArea>
    </format>
    <format dxfId="1002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2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80"/>
          </reference>
        </references>
      </pivotArea>
    </format>
    <format dxfId="1002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93"/>
          </reference>
          <reference field="3" count="1">
            <x v="58"/>
          </reference>
          <reference field="9" count="1" selected="0">
            <x v="80"/>
          </reference>
        </references>
      </pivotArea>
    </format>
    <format dxfId="1002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103"/>
          </reference>
          <reference field="3" count="1">
            <x v="69"/>
          </reference>
          <reference field="9" count="1" selected="0">
            <x v="80"/>
          </reference>
        </references>
      </pivotArea>
    </format>
    <format dxfId="10020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01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12"/>
          </reference>
          <reference field="3" count="1">
            <x v="95"/>
          </reference>
          <reference field="9" count="1" selected="0">
            <x v="21"/>
          </reference>
        </references>
      </pivotArea>
    </format>
    <format dxfId="1001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1"/>
          </reference>
          <reference field="3" count="1">
            <x v="63"/>
          </reference>
          <reference field="9" count="1" selected="0">
            <x v="21"/>
          </reference>
        </references>
      </pivotArea>
    </format>
    <format dxfId="1001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3"/>
          </reference>
          <reference field="3" count="1">
            <x v="137"/>
          </reference>
          <reference field="9" count="1" selected="0">
            <x v="21"/>
          </reference>
        </references>
      </pivotArea>
    </format>
    <format dxfId="1001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2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10015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01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01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7"/>
          </reference>
          <reference field="3" count="1">
            <x v="64"/>
          </reference>
          <reference field="9" count="1" selected="0">
            <x v="81"/>
          </reference>
        </references>
      </pivotArea>
    </format>
    <format dxfId="1001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1"/>
          </reference>
        </references>
      </pivotArea>
    </format>
    <format dxfId="10011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97"/>
          </reference>
          <reference field="3" count="1">
            <x v="66"/>
          </reference>
          <reference field="9" count="1" selected="0">
            <x v="74"/>
          </reference>
        </references>
      </pivotArea>
    </format>
    <format dxfId="10010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10"/>
          </reference>
          <reference field="3" count="1">
            <x v="128"/>
          </reference>
          <reference field="9" count="1" selected="0">
            <x v="3"/>
          </reference>
        </references>
      </pivotArea>
    </format>
    <format dxfId="10009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08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07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000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5"/>
          </reference>
          <reference field="3" count="1">
            <x v="47"/>
          </reference>
          <reference field="9" count="1" selected="0">
            <x v="9"/>
          </reference>
        </references>
      </pivotArea>
    </format>
    <format dxfId="10005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83"/>
          </reference>
          <reference field="3" count="1">
            <x v="141"/>
          </reference>
          <reference field="9" count="1" selected="0">
            <x v="85"/>
          </reference>
        </references>
      </pivotArea>
    </format>
    <format dxfId="1000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00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4"/>
          </reference>
          <reference field="3" count="1">
            <x v="138"/>
          </reference>
          <reference field="9" count="1" selected="0">
            <x v="74"/>
          </reference>
        </references>
      </pivotArea>
    </format>
    <format dxfId="1000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7"/>
          </reference>
          <reference field="3" count="1">
            <x v="59"/>
          </reference>
          <reference field="9" count="1" selected="0">
            <x v="74"/>
          </reference>
        </references>
      </pivotArea>
    </format>
    <format dxfId="10001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0000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9999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9998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9997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9996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9995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9994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9993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999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999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9"/>
          </reference>
          <reference field="3" count="1">
            <x v="92"/>
          </reference>
          <reference field="9" count="1" selected="0">
            <x v="44"/>
          </reference>
        </references>
      </pivotArea>
    </format>
    <format dxfId="9990">
      <pivotArea dataOnly="0" labelOnly="1" outline="0" fieldPosition="0">
        <references count="4">
          <reference field="0" count="1" selected="0">
            <x v="269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71"/>
          </reference>
        </references>
      </pivotArea>
    </format>
    <format dxfId="9989">
      <pivotArea dataOnly="0" labelOnly="1" outline="0" fieldPosition="0">
        <references count="4">
          <reference field="0" count="1" selected="0">
            <x v="269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71"/>
          </reference>
        </references>
      </pivotArea>
    </format>
    <format dxfId="998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7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8:H55" firstHeaderRow="1" firstDataRow="1" firstDataCol="7"/>
  <pivotFields count="11">
    <pivotField axis="axisRow" compact="0" outline="0" showAll="0" sortType="ascending" defaultSubtotal="0">
      <items count="381">
        <item m="1" x="97"/>
        <item m="1" x="57"/>
        <item x="0"/>
        <item m="1" x="72"/>
        <item x="1"/>
        <item m="1" x="73"/>
        <item m="1" x="214"/>
        <item m="1" x="312"/>
        <item m="1" x="234"/>
        <item m="1" x="233"/>
        <item m="1" x="293"/>
        <item m="1" x="261"/>
        <item m="1" x="31"/>
        <item m="1" x="46"/>
        <item m="1" x="218"/>
        <item m="1" x="83"/>
        <item m="1" x="290"/>
        <item m="1" x="47"/>
        <item m="1" x="223"/>
        <item m="1" x="215"/>
        <item x="2"/>
        <item m="1" x="108"/>
        <item m="1" x="206"/>
        <item m="1" x="200"/>
        <item m="1" x="98"/>
        <item m="1" x="277"/>
        <item m="1" x="209"/>
        <item x="3"/>
        <item m="1" x="133"/>
        <item m="1" x="327"/>
        <item m="1" x="55"/>
        <item m="1" x="64"/>
        <item m="1" x="340"/>
        <item m="1" x="113"/>
        <item x="4"/>
        <item m="1" x="343"/>
        <item m="1" x="85"/>
        <item m="1" x="306"/>
        <item m="1" x="307"/>
        <item m="1" x="158"/>
        <item m="1" x="159"/>
        <item m="1" x="126"/>
        <item m="1" x="333"/>
        <item m="1" x="132"/>
        <item m="1" x="131"/>
        <item m="1" x="262"/>
        <item m="1" x="105"/>
        <item m="1" x="168"/>
        <item m="1" x="20"/>
        <item m="1" x="60"/>
        <item m="1" x="372"/>
        <item m="1" x="93"/>
        <item m="1" x="247"/>
        <item m="1" x="186"/>
        <item x="5"/>
        <item m="1" x="345"/>
        <item m="1" x="342"/>
        <item m="1" x="173"/>
        <item m="1" x="171"/>
        <item m="1" x="172"/>
        <item m="1" x="378"/>
        <item m="1" x="32"/>
        <item m="1" x="274"/>
        <item m="1" x="263"/>
        <item m="1" x="99"/>
        <item m="1" x="238"/>
        <item m="1" x="229"/>
        <item m="1" x="142"/>
        <item m="1" x="269"/>
        <item m="1" x="309"/>
        <item m="1" x="74"/>
        <item x="6"/>
        <item m="1" x="88"/>
        <item m="1" x="339"/>
        <item m="1" x="232"/>
        <item x="7"/>
        <item m="1" x="75"/>
        <item m="1" x="291"/>
        <item m="1" x="332"/>
        <item m="1" x="319"/>
        <item m="1" x="301"/>
        <item m="1" x="100"/>
        <item m="1" x="317"/>
        <item m="1" x="303"/>
        <item m="1" x="87"/>
        <item m="1" x="95"/>
        <item m="1" x="94"/>
        <item m="1" x="89"/>
        <item m="1" x="315"/>
        <item m="1" x="205"/>
        <item m="1" x="54"/>
        <item m="1" x="58"/>
        <item m="1" x="194"/>
        <item m="1" x="48"/>
        <item m="1" x="106"/>
        <item m="1" x="204"/>
        <item m="1" x="230"/>
        <item m="1" x="334"/>
        <item m="1" x="271"/>
        <item m="1" x="67"/>
        <item m="1" x="66"/>
        <item m="1" x="28"/>
        <item m="1" x="125"/>
        <item m="1" x="297"/>
        <item m="1" x="276"/>
        <item m="1" x="189"/>
        <item m="1" x="149"/>
        <item m="1" x="267"/>
        <item m="1" x="183"/>
        <item m="1" x="349"/>
        <item m="1" x="356"/>
        <item m="1" x="348"/>
        <item m="1" x="377"/>
        <item m="1" x="128"/>
        <item m="1" x="49"/>
        <item m="1" x="299"/>
        <item m="1" x="181"/>
        <item m="1" x="227"/>
        <item m="1" x="26"/>
        <item x="8"/>
        <item m="1" x="138"/>
        <item m="1" x="135"/>
        <item m="1" x="278"/>
        <item m="1" x="76"/>
        <item m="1" x="33"/>
        <item m="1" x="302"/>
        <item m="1" x="240"/>
        <item m="1" x="34"/>
        <item m="1" x="369"/>
        <item m="1" x="259"/>
        <item m="1" x="294"/>
        <item m="1" x="313"/>
        <item m="1" x="300"/>
        <item m="1" x="35"/>
        <item m="1" x="36"/>
        <item m="1" x="77"/>
        <item m="1" x="190"/>
        <item m="1" x="244"/>
        <item m="1" x="37"/>
        <item m="1" x="266"/>
        <item m="1" x="296"/>
        <item m="1" x="21"/>
        <item m="1" x="78"/>
        <item m="1" x="50"/>
        <item m="1" x="347"/>
        <item m="1" x="29"/>
        <item m="1" x="361"/>
        <item m="1" x="237"/>
        <item m="1" x="164"/>
        <item m="1" x="38"/>
        <item m="1" x="275"/>
        <item m="1" x="212"/>
        <item m="1" x="150"/>
        <item m="1" x="156"/>
        <item m="1" x="163"/>
        <item m="1" x="177"/>
        <item m="1" x="180"/>
        <item m="1" x="114"/>
        <item m="1" x="119"/>
        <item m="1" x="380"/>
        <item m="1" x="120"/>
        <item m="1" x="30"/>
        <item m="1" x="116"/>
        <item m="1" x="285"/>
        <item m="1" x="22"/>
        <item m="1" x="96"/>
        <item m="1" x="196"/>
        <item m="1" x="201"/>
        <item m="1" x="250"/>
        <item m="1" x="65"/>
        <item m="1" x="19"/>
        <item m="1" x="59"/>
        <item m="1" x="179"/>
        <item m="1" x="104"/>
        <item m="1" x="243"/>
        <item m="1" x="144"/>
        <item m="1" x="39"/>
        <item m="1" x="51"/>
        <item m="1" x="79"/>
        <item m="1" x="352"/>
        <item m="1" x="109"/>
        <item m="1" x="366"/>
        <item m="1" x="246"/>
        <item m="1" x="40"/>
        <item m="1" x="193"/>
        <item m="1" x="92"/>
        <item m="1" x="192"/>
        <item m="1" x="139"/>
        <item x="9"/>
        <item m="1" x="245"/>
        <item m="1" x="112"/>
        <item m="1" x="157"/>
        <item m="1" x="174"/>
        <item m="1" x="147"/>
        <item m="1" x="316"/>
        <item m="1" x="80"/>
        <item m="1" x="287"/>
        <item x="10"/>
        <item m="1" x="286"/>
        <item m="1" x="311"/>
        <item m="1" x="305"/>
        <item m="1" x="118"/>
        <item m="1" x="61"/>
        <item m="1" x="199"/>
        <item m="1" x="357"/>
        <item m="1" x="379"/>
        <item x="11"/>
        <item m="1" x="251"/>
        <item m="1" x="235"/>
        <item m="1" x="184"/>
        <item m="1" x="102"/>
        <item m="1" x="253"/>
        <item m="1" x="117"/>
        <item m="1" x="221"/>
        <item m="1" x="188"/>
        <item m="1" x="140"/>
        <item m="1" x="298"/>
        <item m="1" x="346"/>
        <item m="1" x="220"/>
        <item m="1" x="175"/>
        <item m="1" x="169"/>
        <item m="1" x="127"/>
        <item m="1" x="107"/>
        <item m="1" x="241"/>
        <item m="1" x="143"/>
        <item m="1" x="111"/>
        <item m="1" x="224"/>
        <item m="1" x="198"/>
        <item m="1" x="284"/>
        <item m="1" x="103"/>
        <item x="12"/>
        <item m="1" x="328"/>
        <item m="1" x="323"/>
        <item m="1" x="365"/>
        <item m="1" x="41"/>
        <item m="1" x="191"/>
        <item m="1" x="207"/>
        <item x="13"/>
        <item m="1" x="360"/>
        <item m="1" x="210"/>
        <item m="1" x="208"/>
        <item m="1" x="265"/>
        <item m="1" x="81"/>
        <item m="1" x="268"/>
        <item m="1" x="42"/>
        <item m="1" x="368"/>
        <item m="1" x="217"/>
        <item m="1" x="124"/>
        <item m="1" x="23"/>
        <item m="1" x="122"/>
        <item m="1" x="272"/>
        <item m="1" x="151"/>
        <item m="1" x="152"/>
        <item m="1" x="123"/>
        <item m="1" x="161"/>
        <item m="1" x="219"/>
        <item m="1" x="242"/>
        <item m="1" x="353"/>
        <item m="1" x="43"/>
        <item m="1" x="304"/>
        <item m="1" x="197"/>
        <item m="1" x="281"/>
        <item m="1" x="110"/>
        <item m="1" x="222"/>
        <item m="1" x="225"/>
        <item m="1" x="373"/>
        <item m="1" x="239"/>
        <item m="1" x="256"/>
        <item m="1" x="249"/>
        <item m="1" x="325"/>
        <item x="14"/>
        <item m="1" x="202"/>
        <item m="1" x="350"/>
        <item m="1" x="314"/>
        <item m="1" x="338"/>
        <item m="1" x="24"/>
        <item m="1" x="354"/>
        <item m="1" x="211"/>
        <item m="1" x="84"/>
        <item m="1" x="330"/>
        <item m="1" x="282"/>
        <item m="1" x="375"/>
        <item x="18"/>
        <item m="1" x="82"/>
        <item m="1" x="182"/>
        <item m="1" x="160"/>
        <item m="1" x="68"/>
        <item m="1" x="27"/>
        <item m="1" x="154"/>
        <item m="1" x="146"/>
        <item m="1" x="344"/>
        <item m="1" x="308"/>
        <item m="1" x="326"/>
        <item m="1" x="86"/>
        <item m="1" x="376"/>
        <item m="1" x="320"/>
        <item m="1" x="364"/>
        <item m="1" x="53"/>
        <item m="1" x="257"/>
        <item m="1" x="321"/>
        <item m="1" x="324"/>
        <item m="1" x="337"/>
        <item m="1" x="331"/>
        <item m="1" x="226"/>
        <item x="15"/>
        <item m="1" x="355"/>
        <item m="1" x="358"/>
        <item m="1" x="341"/>
        <item m="1" x="136"/>
        <item m="1" x="44"/>
        <item m="1" x="134"/>
        <item m="1" x="270"/>
        <item m="1" x="90"/>
        <item m="1" x="203"/>
        <item m="1" x="335"/>
        <item m="1" x="165"/>
        <item m="1" x="69"/>
        <item m="1" x="359"/>
        <item m="1" x="56"/>
        <item m="1" x="25"/>
        <item m="1" x="362"/>
        <item m="1" x="363"/>
        <item m="1" x="374"/>
        <item m="1" x="310"/>
        <item m="1" x="228"/>
        <item m="1" x="236"/>
        <item m="1" x="351"/>
        <item m="1" x="153"/>
        <item m="1" x="130"/>
        <item m="1" x="187"/>
        <item m="1" x="252"/>
        <item m="1" x="288"/>
        <item m="1" x="283"/>
        <item m="1" x="101"/>
        <item m="1" x="318"/>
        <item m="1" x="137"/>
        <item x="16"/>
        <item m="1" x="195"/>
        <item m="1" x="170"/>
        <item m="1" x="167"/>
        <item m="1" x="148"/>
        <item m="1" x="176"/>
        <item m="1" x="166"/>
        <item m="1" x="336"/>
        <item m="1" x="248"/>
        <item m="1" x="63"/>
        <item m="1" x="329"/>
        <item m="1" x="254"/>
        <item m="1" x="185"/>
        <item m="1" x="213"/>
        <item m="1" x="45"/>
        <item m="1" x="273"/>
        <item m="1" x="145"/>
        <item m="1" x="141"/>
        <item m="1" x="178"/>
        <item m="1" x="289"/>
        <item m="1" x="70"/>
        <item m="1" x="115"/>
        <item m="1" x="322"/>
        <item m="1" x="91"/>
        <item m="1" x="129"/>
        <item m="1" x="292"/>
        <item x="17"/>
        <item m="1" x="71"/>
        <item m="1" x="258"/>
        <item m="1" x="279"/>
        <item m="1" x="264"/>
        <item m="1" x="162"/>
        <item m="1" x="255"/>
        <item m="1" x="52"/>
        <item m="1" x="295"/>
        <item m="1" x="260"/>
        <item m="1" x="280"/>
        <item m="1" x="370"/>
        <item m="1" x="367"/>
        <item m="1" x="216"/>
        <item m="1" x="231"/>
        <item m="1" x="121"/>
        <item m="1" x="155"/>
        <item m="1" x="371"/>
        <item m="1" x="62"/>
      </items>
    </pivotField>
    <pivotField axis="axisRow" compact="0" outline="0" showAll="0" defaultSubtotal="0">
      <items count="330">
        <item m="1" x="115"/>
        <item m="1" x="117"/>
        <item m="1" x="119"/>
        <item m="1" x="122"/>
        <item m="1" x="126"/>
        <item m="1" x="128"/>
        <item m="1" x="130"/>
        <item m="1" x="133"/>
        <item m="1" x="136"/>
        <item m="1" x="139"/>
        <item m="1" x="142"/>
        <item m="1" x="144"/>
        <item m="1" x="146"/>
        <item m="1" x="148"/>
        <item m="1" x="151"/>
        <item m="1" x="153"/>
        <item m="1" x="155"/>
        <item m="1" x="157"/>
        <item m="1" x="160"/>
        <item m="1" x="161"/>
        <item m="1" x="165"/>
        <item m="1" x="167"/>
        <item m="1" x="168"/>
        <item m="1" x="170"/>
        <item m="1" x="172"/>
        <item m="1" x="174"/>
        <item m="1" x="176"/>
        <item m="1" x="178"/>
        <item m="1" x="183"/>
        <item m="1" x="185"/>
        <item m="1" x="186"/>
        <item m="1" x="187"/>
        <item m="1" x="188"/>
        <item m="1" x="191"/>
        <item m="1" x="193"/>
        <item m="1" x="195"/>
        <item m="1" x="196"/>
        <item m="1" x="198"/>
        <item m="1" x="199"/>
        <item m="1" x="204"/>
        <item m="1" x="262"/>
        <item m="1" x="263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5"/>
        <item m="1" x="287"/>
        <item m="1" x="289"/>
        <item m="1" x="291"/>
        <item m="1" x="292"/>
        <item m="1" x="293"/>
        <item m="1" x="294"/>
        <item m="1" x="295"/>
        <item m="1" x="298"/>
        <item m="1" x="303"/>
        <item m="1" x="304"/>
        <item m="1" x="305"/>
        <item m="1" x="308"/>
        <item m="1" x="310"/>
        <item m="1" x="311"/>
        <item m="1" x="312"/>
        <item m="1" x="313"/>
        <item m="1" x="316"/>
        <item m="1" x="318"/>
        <item m="1" x="320"/>
        <item m="1" x="97"/>
        <item m="1" x="98"/>
        <item m="1" x="99"/>
        <item m="1" x="100"/>
        <item m="1" x="101"/>
        <item m="1" x="103"/>
        <item m="1" x="105"/>
        <item m="1" x="106"/>
        <item m="1" x="108"/>
        <item m="1" x="109"/>
        <item m="1" x="110"/>
        <item m="1" x="111"/>
        <item m="1" x="112"/>
        <item m="1" x="113"/>
        <item m="1" x="114"/>
        <item m="1" x="116"/>
        <item m="1" x="118"/>
        <item m="1" x="120"/>
        <item m="1" x="121"/>
        <item m="1" x="123"/>
        <item m="1" x="124"/>
        <item m="1" x="125"/>
        <item m="1" x="127"/>
        <item m="1" x="129"/>
        <item m="1" x="131"/>
        <item m="1" x="132"/>
        <item m="1" x="135"/>
        <item m="1" x="138"/>
        <item m="1" x="141"/>
        <item m="1" x="143"/>
        <item m="1" x="145"/>
        <item m="1" x="147"/>
        <item m="1" x="149"/>
        <item m="1" x="150"/>
        <item m="1" x="152"/>
        <item m="1" x="154"/>
        <item m="1" x="158"/>
        <item m="1" x="159"/>
        <item m="1" x="162"/>
        <item m="1" x="163"/>
        <item m="1" x="164"/>
        <item m="1" x="166"/>
        <item m="1" x="169"/>
        <item m="1" x="171"/>
        <item m="1" x="173"/>
        <item m="1" x="175"/>
        <item m="1" x="177"/>
        <item m="1" x="179"/>
        <item m="1" x="180"/>
        <item m="1" x="181"/>
        <item m="1" x="182"/>
        <item m="1" x="184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102"/>
        <item m="1" x="104"/>
        <item m="1" x="264"/>
        <item m="1" x="211"/>
        <item m="1" x="227"/>
        <item m="1" x="229"/>
        <item m="1" x="231"/>
        <item m="1" x="233"/>
        <item m="1" x="235"/>
        <item m="1" x="237"/>
        <item m="1" x="239"/>
        <item m="1" x="240"/>
        <item m="1" x="242"/>
        <item m="1" x="244"/>
        <item m="1" x="246"/>
        <item m="1" x="248"/>
        <item m="1" x="93"/>
        <item m="1" x="194"/>
        <item m="1" x="197"/>
        <item m="1" x="201"/>
        <item m="1" x="205"/>
        <item m="1" x="207"/>
        <item m="1" x="208"/>
        <item m="1" x="209"/>
        <item m="1" x="210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8"/>
        <item m="1" x="230"/>
        <item m="1" x="232"/>
        <item m="1" x="234"/>
        <item m="1" x="236"/>
        <item m="1" x="238"/>
        <item m="1" x="241"/>
        <item m="1" x="243"/>
        <item m="1" x="245"/>
        <item m="1" x="247"/>
        <item m="1" x="284"/>
        <item m="1" x="286"/>
        <item m="1" x="288"/>
        <item m="1" x="290"/>
        <item m="1" x="314"/>
        <item m="1" x="315"/>
        <item m="1" x="317"/>
        <item m="1" x="319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296"/>
        <item m="1" x="297"/>
        <item m="1" x="299"/>
        <item m="1" x="300"/>
        <item m="1" x="306"/>
        <item m="1" x="307"/>
        <item m="1" x="309"/>
        <item m="1" x="134"/>
        <item m="1" x="137"/>
        <item m="1" x="140"/>
        <item m="1" x="202"/>
        <item m="1" x="249"/>
        <item m="1" x="261"/>
        <item m="1" x="192"/>
        <item m="1" x="189"/>
        <item m="1" x="203"/>
        <item m="1" x="94"/>
        <item m="1" x="302"/>
        <item m="1" x="107"/>
        <item m="1" x="95"/>
        <item m="1" x="96"/>
        <item m="1" x="301"/>
        <item m="1" x="206"/>
        <item m="1" x="156"/>
        <item m="1" x="200"/>
        <item m="1" x="190"/>
        <item m="1" x="31"/>
        <item m="1" x="52"/>
        <item m="1" x="29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47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x="26"/>
        <item m="1" x="85"/>
        <item m="1" x="86"/>
        <item m="1" x="87"/>
        <item m="1" x="88"/>
        <item m="1" x="89"/>
        <item m="1" x="90"/>
        <item m="1" x="91"/>
        <item m="1" x="92"/>
        <item m="1" x="28"/>
        <item m="1" x="30"/>
        <item m="1" x="32"/>
        <item m="1" x="33"/>
        <item m="1" x="34"/>
        <item m="1" x="35"/>
        <item m="1" x="36"/>
        <item m="1" x="37"/>
        <item m="1" x="38"/>
        <item m="1" x="39"/>
        <item m="1" x="40"/>
        <item x="12"/>
        <item m="1" x="41"/>
        <item m="1" x="42"/>
        <item m="1" x="43"/>
        <item m="1" x="44"/>
        <item m="1" x="45"/>
        <item m="1" x="46"/>
        <item m="1" x="48"/>
        <item m="1" x="49"/>
        <item m="1" x="50"/>
        <item x="17"/>
        <item x="18"/>
        <item x="20"/>
        <item m="1" x="51"/>
        <item x="21"/>
        <item x="16"/>
        <item x="1"/>
        <item m="1" x="27"/>
        <item x="2"/>
        <item x="6"/>
        <item x="8"/>
        <item x="14"/>
        <item x="23"/>
        <item x="0"/>
        <item x="3"/>
        <item x="22"/>
        <item x="4"/>
        <item x="5"/>
        <item x="9"/>
        <item x="10"/>
        <item x="11"/>
        <item x="15"/>
        <item x="19"/>
        <item x="24"/>
        <item x="25"/>
        <item x="7"/>
        <item x="13"/>
      </items>
    </pivotField>
    <pivotField axis="axisRow" compact="0" numFmtId="14" outline="0" showAll="0" defaultSubtotal="0">
      <items count="375">
        <item m="1" x="352"/>
        <item m="1" x="341"/>
        <item m="1" x="165"/>
        <item m="1" x="324"/>
        <item m="1" x="258"/>
        <item m="1" x="311"/>
        <item m="1" x="152"/>
        <item m="1" x="246"/>
        <item m="1" x="289"/>
        <item m="1" x="349"/>
        <item m="1" x="243"/>
        <item m="1" x="186"/>
        <item m="1" x="181"/>
        <item m="1" x="230"/>
        <item m="1" x="274"/>
        <item m="1" x="335"/>
        <item m="1" x="344"/>
        <item m="1" x="161"/>
        <item m="1" x="206"/>
        <item m="1" x="253"/>
        <item m="1" x="145"/>
        <item m="1" x="323"/>
        <item m="1" x="149"/>
        <item m="1" x="193"/>
        <item m="1" x="241"/>
        <item m="1" x="284"/>
        <item m="1" x="295"/>
        <item m="1" x="184"/>
        <item m="1" x="353"/>
        <item m="1" x="172"/>
        <item m="1" x="266"/>
        <item m="1" x="211"/>
        <item m="1" x="322"/>
        <item m="1" x="146"/>
        <item m="1" x="191"/>
        <item m="1" x="252"/>
        <item m="1" x="307"/>
        <item m="1" x="361"/>
        <item m="1" x="293"/>
        <item m="1" x="178"/>
        <item m="1" x="290"/>
        <item m="1" x="350"/>
        <item m="1" x="169"/>
        <item m="1" x="215"/>
        <item m="1" x="263"/>
        <item m="1" x="154"/>
        <item m="1" x="268"/>
        <item m="1" x="158"/>
        <item m="1" x="199"/>
        <item m="1" x="249"/>
        <item m="1" x="255"/>
        <item m="1" x="308"/>
        <item m="1" x="362"/>
        <item m="1" x="239"/>
        <item m="1" x="354"/>
        <item m="1" x="226"/>
        <item m="1" x="285"/>
        <item m="1" x="347"/>
        <item m="1" x="168"/>
        <item m="1" x="212"/>
        <item m="1" x="328"/>
        <item m="1" x="219"/>
        <item m="1" x="265"/>
        <item m="1" x="319"/>
        <item m="1" x="373"/>
        <item m="1" x="303"/>
        <item m="1" x="359"/>
        <item m="1" x="291"/>
        <item m="1" x="176"/>
        <item m="1" x="238"/>
        <item m="1" x="282"/>
        <item m="1" x="346"/>
        <item m="1" x="163"/>
        <item m="1" x="170"/>
        <item m="1" x="273"/>
        <item m="1" x="216"/>
        <item m="1" x="264"/>
        <item m="1" x="316"/>
        <item m="1" x="325"/>
        <item m="1" x="200"/>
        <item m="1" x="250"/>
        <item m="1" x="356"/>
        <item m="1" x="368"/>
        <item m="1" x="363"/>
        <item m="1" x="157"/>
        <item m="1" x="360"/>
        <item m="1" x="299"/>
        <item m="1" x="336"/>
        <item m="1" x="198"/>
        <item m="1" x="248"/>
        <item m="1" x="298"/>
        <item m="1" x="370"/>
        <item m="1" x="187"/>
        <item m="1" x="234"/>
        <item m="1" x="278"/>
        <item m="1" x="177"/>
        <item m="1" x="224"/>
        <item m="1" x="269"/>
        <item m="1" x="327"/>
        <item m="1" x="166"/>
        <item m="1" x="339"/>
        <item m="1" x="209"/>
        <item m="1" x="312"/>
        <item m="1" x="317"/>
        <item m="1" x="371"/>
        <item m="1" x="236"/>
        <item m="1" x="174"/>
        <item m="1" x="222"/>
        <item m="1" x="332"/>
        <item m="1" x="262"/>
        <item m="1" x="185"/>
        <item m="1" x="232"/>
        <item m="1" x="315"/>
        <item m="1" x="203"/>
        <item m="1" x="179"/>
        <item m="1" x="366"/>
        <item m="1" x="300"/>
        <item m="1" x="175"/>
        <item m="1" x="321"/>
        <item m="1" x="150"/>
        <item m="1" x="160"/>
        <item m="1" x="148"/>
        <item m="1" x="351"/>
        <item m="1" x="171"/>
        <item m="1" x="334"/>
        <item m="1" x="279"/>
        <item m="1" x="296"/>
        <item m="1" x="223"/>
        <item m="1" x="357"/>
        <item m="1" x="147"/>
        <item m="1" x="272"/>
        <item m="1" x="340"/>
        <item m="1" x="367"/>
        <item m="1" x="240"/>
        <item m="1" x="294"/>
        <item m="1" x="218"/>
        <item m="1" x="287"/>
        <item m="1" x="188"/>
        <item m="1" x="297"/>
        <item m="1" x="167"/>
        <item m="1" x="201"/>
        <item m="1" x="267"/>
        <item m="1" x="261"/>
        <item m="1" x="259"/>
        <item m="1" x="192"/>
        <item m="1" x="331"/>
        <item m="1" x="155"/>
        <item m="1" x="202"/>
        <item m="1" x="197"/>
        <item m="1" x="304"/>
        <item m="1" x="173"/>
        <item m="1" x="225"/>
        <item m="1" x="270"/>
        <item m="1" x="329"/>
        <item m="1" x="153"/>
        <item m="1" x="313"/>
        <item m="1" x="189"/>
        <item m="1" x="365"/>
        <item m="1" x="205"/>
        <item m="1" x="333"/>
        <item m="1" x="217"/>
        <item m="1" x="227"/>
        <item m="1" x="228"/>
        <item m="1" x="314"/>
        <item m="1" x="355"/>
        <item m="1" x="196"/>
        <item m="1" x="260"/>
        <item m="1" x="182"/>
        <item m="1" x="237"/>
        <item m="1" x="280"/>
        <item m="1" x="257"/>
        <item m="1" x="310"/>
        <item m="1" x="348"/>
        <item m="1" x="233"/>
        <item m="1" x="204"/>
        <item m="1" x="330"/>
        <item m="1" x="213"/>
        <item m="1" x="254"/>
        <item m="1" x="343"/>
        <item m="1" x="326"/>
        <item m="1" x="194"/>
        <item m="1" x="245"/>
        <item m="1" x="374"/>
        <item m="1" x="132"/>
        <item m="1" x="292"/>
        <item m="1" x="162"/>
        <item m="1" x="140"/>
        <item m="1" x="364"/>
        <item m="1" x="318"/>
        <item m="1" x="180"/>
        <item m="1" x="220"/>
        <item m="1" x="309"/>
        <item m="1" x="338"/>
        <item m="1" x="214"/>
        <item m="1" x="210"/>
        <item m="1" x="271"/>
        <item m="1" x="256"/>
        <item m="1" x="275"/>
        <item m="1" x="135"/>
        <item m="1" x="131"/>
        <item m="1" x="277"/>
        <item m="1" x="342"/>
        <item m="1" x="306"/>
        <item m="1" x="183"/>
        <item m="1" x="143"/>
        <item m="1" x="242"/>
        <item m="1" x="207"/>
        <item m="1" x="142"/>
        <item m="1" x="247"/>
        <item m="1" x="195"/>
        <item m="1" x="229"/>
        <item m="1" x="286"/>
        <item m="1" x="139"/>
        <item m="1" x="159"/>
        <item m="1" x="137"/>
        <item m="1" x="337"/>
        <item m="1" x="345"/>
        <item m="1" x="164"/>
        <item m="1" x="372"/>
        <item m="1" x="288"/>
        <item m="1" x="133"/>
        <item m="1" x="281"/>
        <item m="1" x="231"/>
        <item m="1" x="208"/>
        <item m="1" x="141"/>
        <item m="1" x="134"/>
        <item m="1" x="151"/>
        <item m="1" x="320"/>
        <item m="1" x="129"/>
        <item m="1" x="221"/>
        <item m="1" x="244"/>
        <item m="1" x="276"/>
        <item m="1" x="369"/>
        <item m="1" x="305"/>
        <item m="1" x="235"/>
        <item m="1" x="156"/>
        <item m="1" x="283"/>
        <item m="1" x="190"/>
        <item m="1" x="301"/>
        <item m="1" x="251"/>
        <item m="1" x="358"/>
        <item m="1" x="302"/>
        <item m="1" x="138"/>
        <item m="1" x="144"/>
        <item m="1" x="136"/>
        <item m="1" x="130"/>
        <item m="1" x="121"/>
        <item m="1" x="125"/>
        <item m="1" x="119"/>
        <item m="1" x="126"/>
        <item m="1" x="122"/>
        <item m="1" x="111"/>
        <item m="1" x="109"/>
        <item m="1" x="127"/>
        <item m="1" x="113"/>
        <item m="1" x="106"/>
        <item m="1" x="118"/>
        <item m="1" x="128"/>
        <item m="1" x="117"/>
        <item m="1" x="124"/>
        <item m="1" x="108"/>
        <item m="1" x="116"/>
        <item m="1" x="120"/>
        <item m="1" x="112"/>
        <item m="1" x="110"/>
        <item m="1" x="115"/>
        <item m="1" x="107"/>
        <item m="1" x="103"/>
        <item m="1" x="104"/>
        <item m="1" x="102"/>
        <item m="1" x="101"/>
        <item m="1" x="105"/>
        <item m="1" x="123"/>
        <item m="1" x="114"/>
        <item m="1" x="97"/>
        <item m="1" x="100"/>
        <item m="1" x="98"/>
        <item m="1" x="99"/>
        <item m="1" x="92"/>
        <item m="1" x="93"/>
        <item m="1" x="94"/>
        <item m="1" x="95"/>
        <item m="1" x="90"/>
        <item m="1" x="89"/>
        <item m="1" x="91"/>
        <item m="1" x="86"/>
        <item m="1" x="87"/>
        <item m="1" x="84"/>
        <item m="1" x="85"/>
        <item m="1" x="80"/>
        <item m="1" x="81"/>
        <item m="1" x="82"/>
        <item m="1" x="88"/>
        <item m="1" x="79"/>
        <item m="1" x="72"/>
        <item m="1" x="73"/>
        <item m="1" x="96"/>
        <item m="1" x="76"/>
        <item m="1" x="74"/>
        <item m="1" x="75"/>
        <item m="1" x="68"/>
        <item m="1" x="70"/>
        <item m="1" x="71"/>
        <item m="1" x="69"/>
        <item m="1" x="64"/>
        <item m="1" x="65"/>
        <item m="1" x="67"/>
        <item m="1" x="66"/>
        <item m="1" x="50"/>
        <item m="1" x="53"/>
        <item m="1" x="55"/>
        <item m="1" x="60"/>
        <item m="1" x="51"/>
        <item m="1" x="56"/>
        <item m="1" x="83"/>
        <item m="1" x="62"/>
        <item m="1" x="57"/>
        <item m="1" x="78"/>
        <item m="1" x="61"/>
        <item m="1" x="54"/>
        <item m="1" x="58"/>
        <item m="1" x="77"/>
        <item m="1" x="52"/>
        <item m="1" x="59"/>
        <item m="1" x="45"/>
        <item m="1" x="48"/>
        <item m="1" x="47"/>
        <item m="1" x="43"/>
        <item m="1" x="46"/>
        <item m="1" x="44"/>
        <item m="1" x="31"/>
        <item m="1" x="32"/>
        <item m="1" x="33"/>
        <item m="1" x="37"/>
        <item m="1" x="40"/>
        <item m="1" x="49"/>
        <item m="1" x="36"/>
        <item m="1" x="39"/>
        <item m="1" x="63"/>
        <item m="1" x="28"/>
        <item m="1" x="34"/>
        <item m="1" x="18"/>
        <item x="2"/>
        <item m="1" x="23"/>
        <item m="1" x="35"/>
        <item m="1" x="19"/>
        <item x="4"/>
        <item m="1" x="13"/>
        <item x="5"/>
        <item m="1" x="27"/>
        <item x="0"/>
        <item m="1" x="15"/>
        <item x="6"/>
        <item x="1"/>
        <item m="1" x="38"/>
        <item x="7"/>
        <item m="1" x="21"/>
        <item m="1" x="29"/>
        <item m="1" x="14"/>
        <item m="1" x="41"/>
        <item m="1" x="30"/>
        <item x="3"/>
        <item m="1" x="25"/>
        <item m="1" x="10"/>
        <item m="1" x="42"/>
        <item m="1" x="24"/>
        <item x="8"/>
        <item m="1" x="26"/>
        <item m="1" x="11"/>
        <item m="1" x="12"/>
        <item m="1" x="16"/>
        <item m="1" x="17"/>
        <item m="1" x="20"/>
        <item m="1" x="22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673">
        <item m="1" x="470"/>
        <item m="1" x="303"/>
        <item m="1" x="439"/>
        <item m="1" x="659"/>
        <item m="1" x="476"/>
        <item m="1" x="486"/>
        <item m="1" x="310"/>
        <item m="1" x="321"/>
        <item m="1" x="506"/>
        <item m="1" x="339"/>
        <item m="1" x="553"/>
        <item m="1" x="492"/>
        <item m="1" x="494"/>
        <item m="1" x="325"/>
        <item m="1" x="528"/>
        <item m="1" x="366"/>
        <item m="1" x="502"/>
        <item m="1" x="328"/>
        <item m="1" x="513"/>
        <item m="1" x="335"/>
        <item m="1" x="537"/>
        <item m="1" x="352"/>
        <item m="1" x="547"/>
        <item m="1" x="376"/>
        <item m="1" x="575"/>
        <item m="1" x="385"/>
        <item m="1" x="598"/>
        <item m="1" x="324"/>
        <item m="1" x="523"/>
        <item m="1" x="361"/>
        <item m="1" x="584"/>
        <item m="1" x="399"/>
        <item m="1" x="407"/>
        <item m="1" x="524"/>
        <item m="1" x="343"/>
        <item m="1" x="531"/>
        <item m="1" x="362"/>
        <item m="1" x="369"/>
        <item m="1" x="388"/>
        <item m="1" x="585"/>
        <item m="1" x="392"/>
        <item m="1" x="590"/>
        <item m="1" x="416"/>
        <item m="1" x="349"/>
        <item m="1" x="560"/>
        <item m="1" x="570"/>
        <item m="1" x="398"/>
        <item m="1" x="615"/>
        <item m="1" x="622"/>
        <item m="1" x="542"/>
        <item m="1" x="358"/>
        <item m="1" x="380"/>
        <item m="1" x="580"/>
        <item m="1" x="402"/>
        <item m="1" x="419"/>
        <item m="1" x="631"/>
        <item m="1" x="449"/>
        <item m="1" x="453"/>
        <item m="1" x="581"/>
        <item m="1" x="389"/>
        <item m="1" x="611"/>
        <item m="1" x="434"/>
        <item m="1" x="647"/>
        <item m="1" x="654"/>
        <item m="1" x="667"/>
        <item m="1" x="589"/>
        <item m="1" x="412"/>
        <item m="1" x="427"/>
        <item m="1" x="435"/>
        <item m="1" x="639"/>
        <item m="1" x="459"/>
        <item m="1" x="469"/>
        <item m="1" x="596"/>
        <item m="1" x="420"/>
        <item m="1" x="644"/>
        <item m="1" x="464"/>
        <item m="1" x="299"/>
        <item m="1" x="422"/>
        <item m="1" x="627"/>
        <item m="1" x="438"/>
        <item m="1" x="446"/>
        <item m="1" x="671"/>
        <item m="1" x="483"/>
        <item m="1" x="636"/>
        <item m="1" x="652"/>
        <item m="1" x="458"/>
        <item m="1" x="295"/>
        <item m="1" x="487"/>
        <item m="1" x="491"/>
        <item m="1" x="322"/>
        <item m="1" x="511"/>
        <item m="1" x="519"/>
        <item m="1" x="545"/>
        <item m="1" x="359"/>
        <item m="1" x="311"/>
        <item m="1" x="501"/>
        <item m="1" x="507"/>
        <item m="1" x="340"/>
        <item m="1" x="536"/>
        <item m="1" x="555"/>
        <item m="1" x="319"/>
        <item m="1" x="326"/>
        <item m="1" x="330"/>
        <item m="1" x="515"/>
        <item m="1" x="353"/>
        <item m="1" x="377"/>
        <item m="1" x="576"/>
        <item m="1" x="397"/>
        <item m="1" x="504"/>
        <item m="1" x="332"/>
        <item m="1" x="338"/>
        <item m="1" x="541"/>
        <item m="1" x="549"/>
        <item m="1" x="577"/>
        <item m="1" x="387"/>
        <item m="1" x="400"/>
        <item m="1" x="608"/>
        <item m="1" x="525"/>
        <item m="1" x="344"/>
        <item m="1" x="559"/>
        <item m="1" x="393"/>
        <item m="1" x="614"/>
        <item m="1" x="534"/>
        <item m="1" x="371"/>
        <item m="1" x="394"/>
        <item m="1" x="591"/>
        <item m="1" x="425"/>
        <item m="1" x="582"/>
        <item m="1" x="455"/>
        <item m="1" x="612"/>
        <item m="1" x="314"/>
        <item m="1" x="520"/>
        <item m="1" x="386"/>
        <item m="1" x="533"/>
        <item m="1" x="592"/>
        <item m="1" x="437"/>
        <item m="1" x="460"/>
        <item m="1" x="471"/>
        <item m="1" x="347"/>
        <item m="1" x="646"/>
        <item m="1" x="417"/>
        <item m="1" x="355"/>
        <item m="1" x="391"/>
        <item m="1" x="620"/>
        <item m="1" x="445"/>
        <item m="1" x="473"/>
        <item m="1" x="657"/>
        <item m="1" x="479"/>
        <item m="1" x="423"/>
        <item m="1" x="436"/>
        <item m="1" x="447"/>
        <item m="1" x="653"/>
        <item m="1" x="381"/>
        <item m="1" x="661"/>
        <item m="1" x="465"/>
        <item m="1" x="297"/>
        <item m="1" x="300"/>
        <item m="1" x="472"/>
        <item m="1" x="307"/>
        <item m="1" x="433"/>
        <item m="1" x="619"/>
        <item m="1" x="613"/>
        <item m="1" x="337"/>
        <item m="1" x="454"/>
        <item m="1" x="664"/>
        <item m="1" x="604"/>
        <item m="1" x="593"/>
        <item m="1" x="509"/>
        <item m="1" x="529"/>
        <item m="1" x="516"/>
        <item m="1" x="544"/>
        <item m="1" x="390"/>
        <item m="1" x="351"/>
        <item m="1" x="605"/>
        <item m="1" x="333"/>
        <item m="1" x="306"/>
        <item m="1" x="442"/>
        <item m="1" x="411"/>
        <item m="1" x="444"/>
        <item m="1" x="474"/>
        <item m="1" x="466"/>
        <item m="1" x="586"/>
        <item m="1" x="363"/>
        <item m="1" x="633"/>
        <item m="1" x="551"/>
        <item m="1" x="374"/>
        <item m="1" x="668"/>
        <item m="1" x="629"/>
        <item m="1" x="634"/>
        <item m="1" x="609"/>
        <item m="1" x="440"/>
        <item m="1" x="656"/>
        <item m="1" x="298"/>
        <item m="1" x="567"/>
        <item m="1" x="331"/>
        <item m="1" x="546"/>
        <item m="1" x="429"/>
        <item m="1" x="323"/>
        <item m="1" x="600"/>
        <item m="1" x="626"/>
        <item m="1" x="405"/>
        <item m="1" x="522"/>
        <item m="1" x="617"/>
        <item m="1" x="360"/>
        <item m="1" x="572"/>
        <item m="1" x="345"/>
        <item m="1" x="452"/>
        <item m="1" x="293"/>
        <item m="1" x="382"/>
        <item m="1" x="662"/>
        <item m="1" x="637"/>
        <item m="1" x="372"/>
        <item m="1" x="456"/>
        <item m="1" x="548"/>
        <item m="1" x="432"/>
        <item m="1" x="569"/>
        <item m="1" x="396"/>
        <item m="1" x="342"/>
        <item m="1" x="648"/>
        <item m="1" x="562"/>
        <item m="1" x="334"/>
        <item m="1" x="404"/>
        <item m="1" x="521"/>
        <item m="1" x="499"/>
        <item m="1" x="539"/>
        <item m="1" x="561"/>
        <item m="1" x="578"/>
        <item m="1" x="356"/>
        <item m="1" x="493"/>
        <item m="1" x="364"/>
        <item m="1" x="587"/>
        <item m="1" x="408"/>
        <item m="1" x="583"/>
        <item m="1" x="669"/>
        <item m="1" x="316"/>
        <item m="1" x="557"/>
        <item m="1" x="554"/>
        <item m="1" x="485"/>
        <item m="1" x="599"/>
        <item m="1" x="413"/>
        <item m="1" x="660"/>
        <item m="1" x="291"/>
        <item m="1" x="518"/>
        <item m="1" x="415"/>
        <item m="1" x="535"/>
        <item m="1" x="431"/>
        <item m="1" x="379"/>
        <item m="1" x="403"/>
        <item m="1" x="484"/>
        <item m="1" x="601"/>
        <item m="1" x="571"/>
        <item m="1" x="638"/>
        <item m="1" x="573"/>
        <item m="1" x="409"/>
        <item m="1" x="650"/>
        <item m="1" x="304"/>
        <item m="1" x="500"/>
        <item m="1" x="463"/>
        <item m="1" x="663"/>
        <item m="1" x="467"/>
        <item m="1" x="315"/>
        <item m="1" x="666"/>
        <item m="1" x="482"/>
        <item m="1" x="489"/>
        <item m="1" x="526"/>
        <item m="1" x="540"/>
        <item m="1" x="538"/>
        <item m="1" x="517"/>
        <item m="1" x="368"/>
        <item m="1" x="401"/>
        <item m="1" x="552"/>
        <item m="1" x="558"/>
        <item m="1" x="378"/>
        <item m="1" x="395"/>
        <item m="1" x="606"/>
        <item m="1" x="346"/>
        <item m="1" x="625"/>
        <item m="1" x="632"/>
        <item m="1" x="375"/>
        <item m="1" x="640"/>
        <item m="1" x="384"/>
        <item m="1" x="414"/>
        <item m="1" x="635"/>
        <item m="1" x="481"/>
        <item m="1" x="618"/>
        <item m="1" x="645"/>
        <item m="1" x="327"/>
        <item m="1" x="641"/>
        <item m="1" x="475"/>
        <item m="1" x="451"/>
        <item m="1" x="308"/>
        <item m="1" x="616"/>
        <item m="1" x="480"/>
        <item m="1" x="490"/>
        <item m="1" x="512"/>
        <item m="1" x="630"/>
        <item m="1" x="461"/>
        <item m="1" x="426"/>
        <item m="1" x="309"/>
        <item m="1" x="624"/>
        <item m="1" x="313"/>
        <item m="1" x="477"/>
        <item m="1" x="565"/>
        <item m="1" x="514"/>
        <item m="1" x="602"/>
        <item m="1" x="336"/>
        <item m="1" x="318"/>
        <item m="1" x="357"/>
        <item m="1" x="495"/>
        <item m="1" x="579"/>
        <item m="1" x="530"/>
        <item m="1" x="503"/>
        <item m="1" x="443"/>
        <item m="1" x="365"/>
        <item m="1" x="383"/>
        <item m="1" x="510"/>
        <item m="1" x="312"/>
        <item m="1" x="594"/>
        <item m="1" x="610"/>
        <item m="1" x="568"/>
        <item m="1" x="550"/>
        <item m="1" x="450"/>
        <item m="1" x="428"/>
        <item m="1" x="410"/>
        <item m="1" x="649"/>
        <item m="1" x="406"/>
        <item m="1" x="508"/>
        <item m="1" x="588"/>
        <item m="1" x="457"/>
        <item m="1" x="329"/>
        <item m="1" x="527"/>
        <item m="1" x="296"/>
        <item m="1" x="276"/>
        <item m="1" x="448"/>
        <item m="1" x="278"/>
        <item m="1" x="317"/>
        <item m="1" x="373"/>
        <item m="1" x="658"/>
        <item m="1" x="354"/>
        <item m="1" x="603"/>
        <item m="1" x="665"/>
        <item m="1" x="272"/>
        <item m="1" x="285"/>
        <item m="1" x="672"/>
        <item m="1" x="274"/>
        <item m="1" x="259"/>
        <item m="1" x="270"/>
        <item m="1" x="266"/>
        <item m="1" x="292"/>
        <item m="1" x="268"/>
        <item m="1" x="289"/>
        <item m="1" x="532"/>
        <item m="1" x="294"/>
        <item m="1" x="281"/>
        <item m="1" x="566"/>
        <item m="1" x="284"/>
        <item m="1" x="245"/>
        <item m="1" x="264"/>
        <item m="1" x="233"/>
        <item m="1" x="262"/>
        <item m="1" x="231"/>
        <item m="1" x="261"/>
        <item m="1" x="280"/>
        <item m="1" x="628"/>
        <item m="1" x="462"/>
        <item m="1" x="563"/>
        <item m="1" x="273"/>
        <item m="1" x="607"/>
        <item m="1" x="370"/>
        <item m="1" x="269"/>
        <item m="1" x="271"/>
        <item m="1" x="243"/>
        <item m="1" x="286"/>
        <item m="1" x="263"/>
        <item m="1" x="267"/>
        <item m="1" x="597"/>
        <item m="1" x="670"/>
        <item m="1" x="246"/>
        <item m="1" x="623"/>
        <item m="1" x="265"/>
        <item m="1" x="441"/>
        <item m="1" x="621"/>
        <item m="1" x="254"/>
        <item m="1" x="430"/>
        <item m="1" x="341"/>
        <item m="1" x="275"/>
        <item m="1" x="244"/>
        <item m="1" x="651"/>
        <item m="1" x="225"/>
        <item m="1" x="595"/>
        <item m="1" x="301"/>
        <item m="1" x="556"/>
        <item m="1" x="320"/>
        <item m="1" x="277"/>
        <item m="1" x="564"/>
        <item m="1" x="305"/>
        <item m="1" x="302"/>
        <item m="1" x="655"/>
        <item m="1" x="421"/>
        <item m="1" x="543"/>
        <item m="1" x="642"/>
        <item m="1" x="643"/>
        <item m="1" x="468"/>
        <item m="1" x="424"/>
        <item m="1" x="498"/>
        <item m="1" x="260"/>
        <item m="1" x="282"/>
        <item m="1" x="251"/>
        <item m="1" x="505"/>
        <item m="1" x="478"/>
        <item m="1" x="488"/>
        <item m="1" x="574"/>
        <item m="1" x="497"/>
        <item m="1" x="287"/>
        <item m="1" x="279"/>
        <item m="1" x="418"/>
        <item m="1" x="350"/>
        <item m="1" x="288"/>
        <item m="1" x="283"/>
        <item m="1" x="367"/>
        <item m="1" x="496"/>
        <item m="1" x="348"/>
        <item m="1" x="290"/>
        <item m="1" x="224"/>
        <item m="1" x="227"/>
        <item m="1" x="226"/>
        <item m="1" x="222"/>
        <item m="1" x="216"/>
        <item m="1" x="242"/>
        <item m="1" x="215"/>
        <item m="1" x="212"/>
        <item m="1" x="219"/>
        <item m="1" x="248"/>
        <item m="1" x="209"/>
        <item m="1" x="249"/>
        <item m="1" x="186"/>
        <item m="1" x="252"/>
        <item m="1" x="236"/>
        <item m="1" x="196"/>
        <item m="1" x="205"/>
        <item m="1" x="193"/>
        <item m="1" x="184"/>
        <item m="1" x="211"/>
        <item m="1" x="237"/>
        <item m="1" x="253"/>
        <item m="1" x="203"/>
        <item m="1" x="163"/>
        <item m="1" x="188"/>
        <item m="1" x="162"/>
        <item m="1" x="176"/>
        <item m="1" x="202"/>
        <item m="1" x="255"/>
        <item m="1" x="256"/>
        <item m="1" x="221"/>
        <item m="1" x="257"/>
        <item m="1" x="160"/>
        <item m="1" x="214"/>
        <item m="1" x="171"/>
        <item m="1" x="169"/>
        <item m="1" x="238"/>
        <item m="1" x="218"/>
        <item m="1" x="241"/>
        <item m="1" x="198"/>
        <item m="1" x="258"/>
        <item m="1" x="194"/>
        <item m="1" x="170"/>
        <item m="1" x="247"/>
        <item m="1" x="250"/>
        <item m="1" x="234"/>
        <item m="1" x="164"/>
        <item m="1" x="141"/>
        <item m="1" x="156"/>
        <item m="1" x="142"/>
        <item m="1" x="175"/>
        <item m="1" x="168"/>
        <item m="1" x="232"/>
        <item m="1" x="200"/>
        <item m="1" x="191"/>
        <item m="1" x="182"/>
        <item m="1" x="155"/>
        <item m="1" x="165"/>
        <item m="1" x="151"/>
        <item m="1" x="158"/>
        <item m="1" x="192"/>
        <item m="1" x="139"/>
        <item m="1" x="152"/>
        <item m="1" x="140"/>
        <item m="1" x="161"/>
        <item m="1" x="239"/>
        <item m="1" x="240"/>
        <item m="1" x="144"/>
        <item m="1" x="235"/>
        <item m="1" x="230"/>
        <item m="1" x="189"/>
        <item m="1" x="134"/>
        <item m="1" x="195"/>
        <item m="1" x="129"/>
        <item m="1" x="206"/>
        <item m="1" x="208"/>
        <item m="1" x="181"/>
        <item m="1" x="166"/>
        <item m="1" x="132"/>
        <item m="1" x="223"/>
        <item m="1" x="183"/>
        <item m="1" x="185"/>
        <item m="1" x="133"/>
        <item m="1" x="228"/>
        <item m="1" x="229"/>
        <item m="1" x="122"/>
        <item m="1" x="125"/>
        <item m="1" x="220"/>
        <item m="1" x="111"/>
        <item m="1" x="130"/>
        <item m="1" x="114"/>
        <item m="1" x="112"/>
        <item m="1" x="108"/>
        <item m="1" x="213"/>
        <item m="1" x="199"/>
        <item m="1" x="172"/>
        <item m="1" x="201"/>
        <item m="1" x="204"/>
        <item m="1" x="217"/>
        <item m="1" x="157"/>
        <item m="1" x="207"/>
        <item m="1" x="137"/>
        <item m="1" x="117"/>
        <item m="1" x="109"/>
        <item m="1" x="179"/>
        <item m="1" x="210"/>
        <item m="1" x="187"/>
        <item m="1" x="127"/>
        <item m="1" x="178"/>
        <item m="1" x="148"/>
        <item m="1" x="154"/>
        <item m="1" x="107"/>
        <item m="1" x="143"/>
        <item m="1" x="119"/>
        <item m="1" x="197"/>
        <item m="1" x="146"/>
        <item m="1" x="120"/>
        <item m="1" x="145"/>
        <item m="1" x="190"/>
        <item m="1" x="102"/>
        <item m="1" x="106"/>
        <item m="1" x="177"/>
        <item m="1" x="96"/>
        <item m="1" x="94"/>
        <item m="1" x="136"/>
        <item m="1" x="97"/>
        <item m="1" x="180"/>
        <item m="1" x="167"/>
        <item m="1" x="126"/>
        <item m="1" x="116"/>
        <item m="1" x="138"/>
        <item m="1" x="131"/>
        <item m="1" x="86"/>
        <item m="1" x="90"/>
        <item m="1" x="104"/>
        <item m="1" x="66"/>
        <item m="1" x="71"/>
        <item m="1" x="54"/>
        <item m="1" x="173"/>
        <item m="1" x="174"/>
        <item m="1" x="128"/>
        <item m="1" x="135"/>
        <item m="1" x="70"/>
        <item m="1" x="84"/>
        <item m="1" x="99"/>
        <item m="1" x="67"/>
        <item m="1" x="121"/>
        <item m="1" x="85"/>
        <item m="1" x="95"/>
        <item m="1" x="82"/>
        <item m="1" x="159"/>
        <item m="1" x="153"/>
        <item m="1" x="150"/>
        <item m="1" x="149"/>
        <item m="1" x="81"/>
        <item m="1" x="110"/>
        <item m="1" x="147"/>
        <item m="1" x="115"/>
        <item m="1" x="61"/>
        <item m="1" x="73"/>
        <item m="1" x="68"/>
        <item m="1" x="60"/>
        <item m="1" x="76"/>
        <item m="1" x="118"/>
        <item m="1" x="58"/>
        <item m="1" x="62"/>
        <item m="1" x="78"/>
        <item m="1" x="79"/>
        <item m="1" x="101"/>
        <item x="3"/>
        <item m="1" x="27"/>
        <item m="1" x="105"/>
        <item m="1" x="18"/>
        <item m="1" x="124"/>
        <item m="1" x="69"/>
        <item x="4"/>
        <item x="8"/>
        <item m="1" x="77"/>
        <item m="1" x="100"/>
        <item m="1" x="65"/>
        <item m="1" x="123"/>
        <item m="1" x="38"/>
        <item m="1" x="83"/>
        <item m="1" x="17"/>
        <item x="2"/>
        <item m="1" x="40"/>
        <item m="1" x="75"/>
        <item m="1" x="98"/>
        <item m="1" x="113"/>
        <item m="1" x="59"/>
        <item x="13"/>
        <item x="15"/>
        <item m="1" x="32"/>
        <item x="16"/>
        <item m="1" x="33"/>
        <item x="10"/>
        <item m="1" x="22"/>
        <item m="1" x="26"/>
        <item x="1"/>
        <item m="1" x="39"/>
        <item x="11"/>
        <item m="1" x="45"/>
        <item m="1" x="31"/>
        <item m="1" x="72"/>
        <item m="1" x="74"/>
        <item x="9"/>
        <item m="1" x="24"/>
        <item x="14"/>
        <item m="1" x="91"/>
        <item m="1" x="28"/>
        <item m="1" x="57"/>
        <item m="1" x="43"/>
        <item m="1" x="19"/>
        <item m="1" x="80"/>
        <item m="1" x="35"/>
        <item m="1" x="103"/>
        <item m="1" x="87"/>
        <item m="1" x="37"/>
        <item m="1" x="20"/>
        <item m="1" x="48"/>
        <item m="1" x="93"/>
        <item m="1" x="21"/>
        <item x="12"/>
        <item m="1" x="49"/>
        <item m="1" x="88"/>
        <item x="0"/>
        <item m="1" x="55"/>
        <item m="1" x="89"/>
        <item x="6"/>
        <item m="1" x="92"/>
        <item m="1" x="46"/>
        <item m="1" x="64"/>
        <item m="1" x="34"/>
        <item x="7"/>
        <item m="1" x="29"/>
        <item m="1" x="63"/>
        <item x="5"/>
        <item m="1" x="23"/>
        <item m="1" x="47"/>
        <item m="1" x="25"/>
        <item m="1" x="30"/>
        <item m="1" x="36"/>
        <item m="1" x="41"/>
        <item m="1" x="42"/>
        <item m="1" x="44"/>
        <item m="1" x="50"/>
        <item m="1" x="51"/>
        <item m="1" x="52"/>
        <item m="1" x="53"/>
        <item m="1"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5">
        <item x="0"/>
        <item m="1" x="11"/>
        <item x="5"/>
        <item m="1" x="9"/>
        <item x="4"/>
        <item x="7"/>
        <item x="8"/>
        <item x="2"/>
        <item x="1"/>
        <item x="6"/>
        <item x="3"/>
        <item m="1" x="10"/>
        <item m="1" x="14"/>
        <item m="1" x="13"/>
        <item m="1" x="12"/>
      </items>
    </pivotField>
    <pivotField axis="axisRow" compact="0" outline="0" showAll="0" sortType="ascending" defaultSubtotal="0">
      <items count="45">
        <item m="1" x="20"/>
        <item m="1" x="34"/>
        <item m="1" x="25"/>
        <item x="1"/>
        <item m="1" x="29"/>
        <item m="1" x="37"/>
        <item m="1" x="16"/>
        <item m="1" x="28"/>
        <item x="7"/>
        <item m="1" x="42"/>
        <item m="1" x="36"/>
        <item m="1" x="43"/>
        <item m="1" x="31"/>
        <item m="1" x="23"/>
        <item m="1" x="24"/>
        <item m="1" x="40"/>
        <item m="1" x="14"/>
        <item m="1" x="39"/>
        <item x="10"/>
        <item m="1" x="26"/>
        <item m="1" x="21"/>
        <item x="2"/>
        <item x="3"/>
        <item m="1" x="13"/>
        <item m="1" x="22"/>
        <item x="11"/>
        <item m="1" x="27"/>
        <item m="1" x="32"/>
        <item x="8"/>
        <item x="0"/>
        <item x="6"/>
        <item m="1" x="15"/>
        <item m="1" x="38"/>
        <item m="1" x="19"/>
        <item x="4"/>
        <item x="9"/>
        <item m="1" x="44"/>
        <item m="1" x="17"/>
        <item m="1" x="33"/>
        <item x="5"/>
        <item m="1" x="12"/>
        <item m="1" x="41"/>
        <item m="1" x="35"/>
        <item m="1" x="18"/>
        <item m="1" x="30"/>
      </items>
    </pivotField>
    <pivotField compact="0" outline="0" showAll="0" defaultSubtotal="0"/>
    <pivotField axis="axisRow" compact="0" outline="0" showAll="0" defaultSubtotal="0">
      <items count="20">
        <item x="2"/>
        <item x="0"/>
        <item x="1"/>
        <item m="1" x="13"/>
        <item x="7"/>
        <item x="5"/>
        <item x="9"/>
        <item m="1" x="16"/>
        <item m="1" x="10"/>
        <item x="3"/>
        <item m="1" x="11"/>
        <item x="6"/>
        <item m="1" x="12"/>
        <item x="4"/>
        <item m="1" x="15"/>
        <item m="1" x="14"/>
        <item m="1" x="18"/>
        <item m="1" x="17"/>
        <item m="1" x="19"/>
        <item x="8"/>
      </items>
    </pivotField>
    <pivotField axis="axisRow" compact="0" numFmtId="1" outline="0" showAll="0" defaultSubtotal="0">
      <items count="110">
        <item m="1" x="93"/>
        <item m="1" x="106"/>
        <item x="10"/>
        <item m="1" x="96"/>
        <item x="3"/>
        <item m="1" x="69"/>
        <item m="1" x="31"/>
        <item x="8"/>
        <item x="5"/>
        <item x="6"/>
        <item m="1" x="24"/>
        <item m="1" x="59"/>
        <item x="11"/>
        <item m="1" x="60"/>
        <item m="1" x="33"/>
        <item m="1" x="28"/>
        <item x="2"/>
        <item m="1" x="49"/>
        <item m="1" x="75"/>
        <item m="1" x="63"/>
        <item x="4"/>
        <item m="1" x="44"/>
        <item m="1" x="48"/>
        <item m="1" x="58"/>
        <item m="1" x="27"/>
        <item m="1" x="104"/>
        <item x="12"/>
        <item m="1" x="97"/>
        <item m="1" x="64"/>
        <item m="1" x="22"/>
        <item m="1" x="29"/>
        <item m="1" x="46"/>
        <item m="1" x="74"/>
        <item m="1" x="73"/>
        <item m="1" x="70"/>
        <item m="1" x="54"/>
        <item m="1" x="26"/>
        <item m="1" x="68"/>
        <item m="1" x="53"/>
        <item x="1"/>
        <item m="1" x="43"/>
        <item m="1" x="21"/>
        <item m="1" x="61"/>
        <item m="1" x="56"/>
        <item m="1" x="83"/>
        <item m="1" x="45"/>
        <item m="1" x="57"/>
        <item x="14"/>
        <item m="1" x="18"/>
        <item m="1" x="103"/>
        <item m="1" x="76"/>
        <item m="1" x="78"/>
        <item m="1" x="37"/>
        <item m="1" x="77"/>
        <item m="1" x="67"/>
        <item m="1" x="52"/>
        <item m="1" x="19"/>
        <item m="1" x="101"/>
        <item m="1" x="30"/>
        <item x="7"/>
        <item m="1" x="35"/>
        <item m="1" x="50"/>
        <item m="1" x="55"/>
        <item m="1" x="42"/>
        <item m="1" x="92"/>
        <item m="1" x="65"/>
        <item m="1" x="17"/>
        <item m="1" x="71"/>
        <item m="1" x="109"/>
        <item m="1" x="108"/>
        <item m="1" x="98"/>
        <item m="1" x="84"/>
        <item m="1" x="107"/>
        <item m="1" x="88"/>
        <item m="1" x="79"/>
        <item m="1" x="100"/>
        <item m="1" x="85"/>
        <item m="1" x="89"/>
        <item m="1" x="90"/>
        <item m="1" x="94"/>
        <item m="1" x="99"/>
        <item m="1" x="86"/>
        <item x="16"/>
        <item m="1" x="105"/>
        <item m="1" x="81"/>
        <item m="1" x="87"/>
        <item m="1" x="91"/>
        <item m="1" x="20"/>
        <item m="1" x="80"/>
        <item m="1" x="95"/>
        <item m="1" x="82"/>
        <item m="1" x="66"/>
        <item m="1" x="39"/>
        <item m="1" x="102"/>
        <item m="1" x="72"/>
        <item x="15"/>
        <item m="1" x="51"/>
        <item m="1" x="62"/>
        <item x="0"/>
        <item m="1" x="47"/>
        <item m="1" x="36"/>
        <item m="1" x="23"/>
        <item m="1" x="25"/>
        <item m="1" x="32"/>
        <item x="9"/>
        <item m="1" x="38"/>
        <item x="13"/>
        <item m="1" x="34"/>
        <item m="1" x="41"/>
        <item m="1" x="40"/>
      </items>
    </pivotField>
    <pivotField compact="0" outline="0" showAll="0" defaultSubtotal="0">
      <items count="48">
        <item x="0"/>
        <item m="1" x="44"/>
        <item x="1"/>
        <item m="1" x="36"/>
        <item m="1" x="34"/>
        <item m="1" x="37"/>
        <item m="1" x="29"/>
        <item m="1" x="21"/>
        <item x="3"/>
        <item m="1" x="31"/>
        <item m="1" x="18"/>
        <item m="1" x="24"/>
        <item m="1" x="40"/>
        <item m="1" x="27"/>
        <item m="1" x="43"/>
        <item m="1" x="10"/>
        <item m="1" x="14"/>
        <item m="1" x="11"/>
        <item m="1" x="12"/>
        <item m="1" x="13"/>
        <item m="1" x="15"/>
        <item m="1" x="41"/>
        <item m="1" x="8"/>
        <item m="1" x="32"/>
        <item m="1" x="38"/>
        <item m="1" x="26"/>
        <item m="1" x="7"/>
        <item m="1" x="33"/>
        <item m="1" x="42"/>
        <item x="6"/>
        <item m="1" x="20"/>
        <item m="1" x="25"/>
        <item m="1" x="28"/>
        <item m="1" x="22"/>
        <item m="1" x="46"/>
        <item m="1" x="39"/>
        <item x="4"/>
        <item m="1" x="30"/>
        <item m="1" x="45"/>
        <item x="2"/>
        <item m="1" x="17"/>
        <item m="1" x="19"/>
        <item m="1" x="47"/>
        <item m="1" x="16"/>
        <item m="1" x="23"/>
        <item m="1" x="35"/>
        <item x="5"/>
        <item m="1" x="9"/>
      </items>
    </pivotField>
  </pivotFields>
  <rowFields count="7">
    <field x="0"/>
    <field x="9"/>
    <field x="2"/>
    <field x="3"/>
    <field x="6"/>
    <field x="1"/>
    <field x="8"/>
  </rowFields>
  <rowItems count="27">
    <i>
      <x v="2"/>
      <x v="98"/>
      <x v="350"/>
      <x v="648"/>
      <x v="29"/>
      <x v="316"/>
      <x v="1"/>
    </i>
    <i>
      <x v="4"/>
      <x v="98"/>
      <x v="342"/>
      <x v="607"/>
      <x v="3"/>
      <x v="311"/>
      <x v="2"/>
    </i>
    <i r="2">
      <x v="353"/>
      <x v="621"/>
      <x v="29"/>
      <x v="309"/>
      <x v="1"/>
    </i>
    <i r="2">
      <x v="361"/>
      <x v="592"/>
      <x v="21"/>
      <x v="317"/>
      <x/>
    </i>
    <i r="3">
      <x v="598"/>
      <x v="22"/>
      <x v="319"/>
      <x v="9"/>
    </i>
    <i>
      <x v="20"/>
      <x v="39"/>
      <x v="346"/>
      <x v="659"/>
      <x v="34"/>
      <x v="320"/>
      <x v="13"/>
    </i>
    <i r="2">
      <x v="348"/>
      <x v="659"/>
      <x v="39"/>
      <x v="328"/>
      <x v="5"/>
    </i>
    <i r="2">
      <x v="361"/>
      <x v="651"/>
      <x v="21"/>
      <x v="312"/>
      <x/>
    </i>
    <i>
      <x v="27"/>
      <x v="16"/>
      <x v="342"/>
      <x v="656"/>
      <x v="22"/>
      <x v="313"/>
      <x v="9"/>
    </i>
    <i>
      <x v="34"/>
      <x v="4"/>
      <x v="352"/>
      <x v="599"/>
      <x v="30"/>
      <x v="321"/>
      <x v="11"/>
    </i>
    <i>
      <x v="54"/>
      <x v="20"/>
      <x v="342"/>
      <x v="628"/>
      <x v="22"/>
      <x v="322"/>
      <x v="9"/>
    </i>
    <i>
      <x v="71"/>
      <x v="8"/>
      <x v="355"/>
      <x v="618"/>
      <x v="29"/>
      <x v="323"/>
      <x v="1"/>
    </i>
    <i>
      <x v="75"/>
      <x v="9"/>
      <x v="342"/>
      <x v="623"/>
      <x v="8"/>
      <x v="293"/>
      <x v="4"/>
    </i>
    <i r="2">
      <x v="361"/>
      <x v="618"/>
      <x v="34"/>
      <x v="329"/>
      <x v="13"/>
    </i>
    <i r="3">
      <x v="645"/>
      <x v="3"/>
      <x v="314"/>
      <x v="2"/>
    </i>
    <i>
      <x v="119"/>
      <x v="59"/>
      <x v="342"/>
      <x v="613"/>
      <x v="30"/>
      <x v="324"/>
      <x v="11"/>
    </i>
    <i>
      <x v="188"/>
      <x v="7"/>
      <x v="355"/>
      <x v="613"/>
      <x v="28"/>
      <x v="308"/>
      <x v="19"/>
    </i>
    <i>
      <x v="197"/>
      <x v="104"/>
      <x v="355"/>
      <x v="628"/>
      <x v="35"/>
      <x v="303"/>
      <x v="4"/>
    </i>
    <i>
      <x v="206"/>
      <x v="2"/>
      <x v="353"/>
      <x v="630"/>
      <x v="35"/>
      <x v="304"/>
      <x v="4"/>
    </i>
    <i r="2">
      <x v="355"/>
      <x v="623"/>
      <x v="30"/>
      <x v="325"/>
      <x v="11"/>
    </i>
    <i>
      <x v="230"/>
      <x v="12"/>
      <x v="352"/>
      <x v="659"/>
      <x v="8"/>
      <x v="305"/>
      <x v="4"/>
    </i>
    <i>
      <x v="237"/>
      <x v="26"/>
      <x v="366"/>
      <x v="614"/>
      <x v="8"/>
      <x v="307"/>
      <x v="4"/>
    </i>
    <i>
      <x v="270"/>
      <x v="20"/>
      <x v="374"/>
      <x v="614"/>
      <x v="18"/>
      <x v="318"/>
      <x v="6"/>
    </i>
    <i>
      <x v="282"/>
      <x v="82"/>
      <x v="361"/>
      <x v="618"/>
      <x v="34"/>
      <x v="273"/>
      <x v="13"/>
    </i>
    <i>
      <x v="304"/>
      <x v="106"/>
      <x v="352"/>
      <x v="628"/>
      <x v="25"/>
      <x v="315"/>
      <x/>
    </i>
    <i>
      <x v="336"/>
      <x v="47"/>
      <x v="361"/>
      <x v="616"/>
      <x v="30"/>
      <x v="326"/>
      <x v="11"/>
    </i>
    <i>
      <x v="362"/>
      <x v="95"/>
      <x v="352"/>
      <x v="613"/>
      <x v="18"/>
      <x v="327"/>
      <x v="6"/>
    </i>
  </rowItems>
  <colItems count="1">
    <i/>
  </colItems>
  <formats count="9966">
    <format dxfId="9987">
      <pivotArea field="0" type="button" dataOnly="0" labelOnly="1" outline="0" axis="axisRow" fieldPosition="0"/>
    </format>
    <format dxfId="9986">
      <pivotArea field="9" type="button" dataOnly="0" labelOnly="1" outline="0" axis="axisRow" fieldPosition="1"/>
    </format>
    <format dxfId="9985">
      <pivotArea field="2" type="button" dataOnly="0" labelOnly="1" outline="0" axis="axisRow" fieldPosition="2"/>
    </format>
    <format dxfId="9984">
      <pivotArea field="3" type="button" dataOnly="0" labelOnly="1" outline="0" axis="axisRow" fieldPosition="3"/>
    </format>
    <format dxfId="9983">
      <pivotArea field="6" type="button" dataOnly="0" labelOnly="1" outline="0" axis="axisRow" fieldPosition="4"/>
    </format>
    <format dxfId="9982">
      <pivotArea field="1" type="button" dataOnly="0" labelOnly="1" outline="0" axis="axisRow" fieldPosition="5"/>
    </format>
    <format dxfId="9981">
      <pivotArea field="8" type="button" dataOnly="0" labelOnly="1" outline="0" axis="axisRow" fieldPosition="6"/>
    </format>
    <format dxfId="9980">
      <pivotArea dataOnly="0" labelOnly="1" outline="0" fieldPosition="0">
        <references count="1">
          <reference field="0" count="50">
            <x v="9"/>
            <x v="19"/>
            <x v="23"/>
            <x v="26"/>
            <x v="29"/>
            <x v="33"/>
            <x v="39"/>
            <x v="40"/>
            <x v="44"/>
            <x v="47"/>
            <x v="52"/>
            <x v="56"/>
            <x v="63"/>
            <x v="66"/>
            <x v="69"/>
            <x v="74"/>
            <x v="77"/>
            <x v="80"/>
            <x v="83"/>
            <x v="88"/>
            <x v="89"/>
            <x v="97"/>
            <x v="105"/>
            <x v="109"/>
            <x v="112"/>
            <x v="116"/>
            <x v="121"/>
            <x v="126"/>
            <x v="129"/>
            <x v="132"/>
            <x v="140"/>
            <x v="147"/>
            <x v="151"/>
            <x v="157"/>
            <x v="158"/>
            <x v="163"/>
            <x v="167"/>
            <x v="175"/>
            <x v="182"/>
            <x v="187"/>
            <x v="190"/>
            <x v="194"/>
            <x v="199"/>
            <x v="204"/>
            <x v="208"/>
            <x v="214"/>
            <x v="220"/>
            <x v="224"/>
            <x v="228"/>
            <x v="232"/>
          </reference>
        </references>
      </pivotArea>
    </format>
    <format dxfId="9979">
      <pivotArea dataOnly="0" labelOnly="1" outline="0" fieldPosition="0">
        <references count="1">
          <reference field="0" count="28">
            <x v="236"/>
            <x v="240"/>
            <x v="246"/>
            <x v="250"/>
            <x v="254"/>
            <x v="260"/>
            <x v="269"/>
            <x v="277"/>
            <x v="280"/>
            <x v="281"/>
            <x v="285"/>
            <x v="288"/>
            <x v="295"/>
            <x v="299"/>
            <x v="303"/>
            <x v="311"/>
            <x v="315"/>
            <x v="323"/>
            <x v="329"/>
            <x v="332"/>
            <x v="335"/>
            <x v="338"/>
            <x v="347"/>
            <x v="353"/>
            <x v="361"/>
            <x v="367"/>
            <x v="371"/>
            <x v="375"/>
          </reference>
        </references>
      </pivotArea>
    </format>
    <format dxfId="9978">
      <pivotArea field="0" type="button" dataOnly="0" labelOnly="1" outline="0" axis="axisRow" fieldPosition="0"/>
    </format>
    <format dxfId="9977">
      <pivotArea field="9" type="button" dataOnly="0" labelOnly="1" outline="0" axis="axisRow" fieldPosition="1"/>
    </format>
    <format dxfId="9976">
      <pivotArea field="2" type="button" dataOnly="0" labelOnly="1" outline="0" axis="axisRow" fieldPosition="2"/>
    </format>
    <format dxfId="9975">
      <pivotArea field="3" type="button" dataOnly="0" labelOnly="1" outline="0" axis="axisRow" fieldPosition="3"/>
    </format>
    <format dxfId="9974">
      <pivotArea field="6" type="button" dataOnly="0" labelOnly="1" outline="0" axis="axisRow" fieldPosition="4"/>
    </format>
    <format dxfId="9973">
      <pivotArea field="1" type="button" dataOnly="0" labelOnly="1" outline="0" axis="axisRow" fieldPosition="5"/>
    </format>
    <format dxfId="9972">
      <pivotArea field="8" type="button" dataOnly="0" labelOnly="1" outline="0" axis="axisRow" fieldPosition="6"/>
    </format>
    <format dxfId="9971">
      <pivotArea dataOnly="0" labelOnly="1" outline="0" fieldPosition="0">
        <references count="1">
          <reference field="0" count="2">
            <x v="302"/>
            <x v="341"/>
          </reference>
        </references>
      </pivotArea>
    </format>
    <format dxfId="9970">
      <pivotArea dataOnly="0" labelOnly="1" outline="0" fieldPosition="0">
        <references count="1">
          <reference field="0" count="2">
            <x v="159"/>
            <x v="163"/>
          </reference>
        </references>
      </pivotArea>
    </format>
    <format dxfId="9969">
      <pivotArea dataOnly="0" labelOnly="1" outline="0" offset="IV1:IV5" fieldPosition="0">
        <references count="1">
          <reference field="0" count="1">
            <x v="167"/>
          </reference>
        </references>
      </pivotArea>
    </format>
    <format dxfId="9968">
      <pivotArea dataOnly="0" labelOnly="1" outline="0" fieldPosition="0">
        <references count="1">
          <reference field="0" count="50">
            <x v="8"/>
            <x v="18"/>
            <x v="22"/>
            <x v="25"/>
            <x v="28"/>
            <x v="32"/>
            <x v="37"/>
            <x v="38"/>
            <x v="43"/>
            <x v="46"/>
            <x v="52"/>
            <x v="55"/>
            <x v="62"/>
            <x v="65"/>
            <x v="68"/>
            <x v="73"/>
            <x v="76"/>
            <x v="79"/>
            <x v="82"/>
            <x v="88"/>
            <x v="96"/>
            <x v="104"/>
            <x v="108"/>
            <x v="111"/>
            <x v="115"/>
            <x v="120"/>
            <x v="125"/>
            <x v="128"/>
            <x v="131"/>
            <x v="139"/>
            <x v="146"/>
            <x v="150"/>
            <x v="155"/>
            <x v="156"/>
            <x v="162"/>
            <x v="166"/>
            <x v="174"/>
            <x v="181"/>
            <x v="186"/>
            <x v="189"/>
            <x v="193"/>
            <x v="198"/>
            <x v="203"/>
            <x v="207"/>
            <x v="213"/>
            <x v="219"/>
            <x v="223"/>
            <x v="227"/>
            <x v="231"/>
            <x v="235"/>
          </reference>
        </references>
      </pivotArea>
    </format>
    <format dxfId="9967">
      <pivotArea dataOnly="0" labelOnly="1" outline="0" fieldPosition="0">
        <references count="1">
          <reference field="0" count="33">
            <x v="239"/>
            <x v="245"/>
            <x v="249"/>
            <x v="253"/>
            <x v="259"/>
            <x v="263"/>
            <x v="268"/>
            <x v="271"/>
            <x v="272"/>
            <x v="273"/>
            <x v="276"/>
            <x v="279"/>
            <x v="281"/>
            <x v="284"/>
            <x v="288"/>
            <x v="294"/>
            <x v="298"/>
            <x v="301"/>
            <x v="310"/>
            <x v="314"/>
            <x v="322"/>
            <x v="328"/>
            <x v="331"/>
            <x v="334"/>
            <x v="337"/>
            <x v="340"/>
            <x v="344"/>
            <x v="346"/>
            <x v="352"/>
            <x v="360"/>
            <x v="366"/>
            <x v="370"/>
            <x v="374"/>
          </reference>
        </references>
      </pivotArea>
    </format>
    <format dxfId="9966">
      <pivotArea field="1" type="button" dataOnly="0" labelOnly="1" outline="0" axis="axisRow" fieldPosition="5"/>
    </format>
    <format dxfId="99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2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8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937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936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35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934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32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3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30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9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8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7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6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9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23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22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21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20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19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18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9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16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915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914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1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1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911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910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90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0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9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6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905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904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903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90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9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0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98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6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9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94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9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892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9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90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89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8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87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8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8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84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88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82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81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8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7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78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77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76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87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7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71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0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6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65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4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63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2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61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60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8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7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6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5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5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53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52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85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5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49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8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6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4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3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4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1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8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3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38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837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83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35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34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3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32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31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30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29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27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6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5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24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23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22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0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1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8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1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16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4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3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12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11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810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9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8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807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6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8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804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3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80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801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800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9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9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6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4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92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0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8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8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8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85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83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1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80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78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77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75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4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3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772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771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77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6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6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1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0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5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8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757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75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55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54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53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52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51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50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9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8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7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4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5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44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43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42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41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40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9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5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734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33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732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3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3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8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7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6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4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723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722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721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20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719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1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17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1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15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714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13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12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1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71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709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708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06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705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704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70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0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70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00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6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8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69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9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95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94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3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92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9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9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6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88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85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684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83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82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81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80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79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78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77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7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75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7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72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7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6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7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65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4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6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61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66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5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5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5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54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3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52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1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0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9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48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6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45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44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43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42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41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40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9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8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37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6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5">
      <pivotArea dataOnly="0" labelOnly="1" outline="0" fieldPosition="0">
        <references count="6">
          <reference field="0" count="1" selected="0">
            <x v="189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634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33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32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31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30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29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28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27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26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25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24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23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22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21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20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19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18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17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16">
      <pivotArea dataOnly="0" labelOnly="1" outline="0" fieldPosition="0">
        <references count="6">
          <reference field="0" count="1" selected="0">
            <x v="193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615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14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13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612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61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10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60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08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607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606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605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604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03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602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0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00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99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98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9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6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595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94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59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2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91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90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89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8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587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6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5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4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8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2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81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80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9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78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76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5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74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73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7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1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70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69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8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6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6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5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64">
      <pivotArea dataOnly="0" labelOnly="1" outline="0" fieldPosition="0">
        <references count="6">
          <reference field="0" count="1" selected="0">
            <x v="207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9563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2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61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0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59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58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57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56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55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54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53">
      <pivotArea dataOnly="0" labelOnly="1" outline="0" fieldPosition="0">
        <references count="6">
          <reference field="0" count="1" selected="0">
            <x v="219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9552">
      <pivotArea dataOnly="0" labelOnly="1" outline="0" fieldPosition="0">
        <references count="6">
          <reference field="0" count="1" selected="0">
            <x v="223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9551">
      <pivotArea dataOnly="0" labelOnly="1" outline="0" fieldPosition="0">
        <references count="6">
          <reference field="0" count="1" selected="0">
            <x v="227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9550">
      <pivotArea dataOnly="0" labelOnly="1" outline="0" fieldPosition="0">
        <references count="6">
          <reference field="0" count="1" selected="0">
            <x v="231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9549">
      <pivotArea dataOnly="0" labelOnly="1" outline="0" fieldPosition="0">
        <references count="6">
          <reference field="0" count="1" selected="0">
            <x v="235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9548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7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46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5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4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3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42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1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0">
      <pivotArea dataOnly="0" labelOnly="1" outline="0" fieldPosition="0">
        <references count="6">
          <reference field="0" count="1" selected="0">
            <x v="245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539">
      <pivotArea dataOnly="0" labelOnly="1" outline="0" fieldPosition="0">
        <references count="6">
          <reference field="0" count="1" selected="0">
            <x v="249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538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7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6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35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4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3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2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1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30">
      <pivotArea dataOnly="0" labelOnly="1" outline="0" fieldPosition="0">
        <references count="6">
          <reference field="0" count="1" selected="0">
            <x v="259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9529">
      <pivotArea dataOnly="0" labelOnly="1" outline="0" fieldPosition="0">
        <references count="6">
          <reference field="0" count="1" selected="0">
            <x v="263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9528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7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6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5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4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3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2">
      <pivotArea dataOnly="0" labelOnly="1" outline="0" fieldPosition="0">
        <references count="6">
          <reference field="0" count="1" selected="0">
            <x v="271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9521">
      <pivotArea dataOnly="0" labelOnly="1" outline="0" fieldPosition="0">
        <references count="6">
          <reference field="0" count="1" selected="0">
            <x v="272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9520">
      <pivotArea dataOnly="0" labelOnly="1" outline="0" fieldPosition="0">
        <references count="6">
          <reference field="0" count="1" selected="0">
            <x v="273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9519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18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17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16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15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14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13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512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511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10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09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508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07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06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505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0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03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02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501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500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499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498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497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496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495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49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493">
      <pivotArea dataOnly="0" labelOnly="1" outline="0" fieldPosition="0">
        <references count="6">
          <reference field="0" count="1" selected="0">
            <x v="279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9492">
      <pivotArea dataOnly="0" labelOnly="1" outline="0" fieldPosition="0">
        <references count="6">
          <reference field="0" count="1" selected="0">
            <x v="279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9491">
      <pivotArea dataOnly="0" labelOnly="1" outline="0" fieldPosition="0">
        <references count="6">
          <reference field="0" count="1" selected="0">
            <x v="281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949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89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8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87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6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85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83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82">
      <pivotArea dataOnly="0" labelOnly="1" outline="0" fieldPosition="0">
        <references count="6">
          <reference field="0" count="1" selected="0">
            <x v="284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1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80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79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78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77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76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75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74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7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72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71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70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9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68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6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6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6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6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2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61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60">
      <pivotArea dataOnly="0" labelOnly="1" outline="0" fieldPosition="0">
        <references count="6">
          <reference field="0" count="1" selected="0">
            <x v="288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59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58">
      <pivotArea dataOnly="0" labelOnly="1" outline="0" fieldPosition="0">
        <references count="6">
          <reference field="0" count="1" selected="0">
            <x v="294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9457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56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55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54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53">
      <pivotArea dataOnly="0" labelOnly="1" outline="0" fieldPosition="0">
        <references count="6">
          <reference field="0" count="1" selected="0">
            <x v="298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9452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51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50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49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48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47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6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45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44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3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42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1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40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9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8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7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6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5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4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33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32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31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30">
      <pivotArea dataOnly="0" labelOnly="1" outline="0" fieldPosition="0">
        <references count="6">
          <reference field="0" count="1" selected="0">
            <x v="314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9429">
      <pivotArea dataOnly="0" labelOnly="1" outline="0" fieldPosition="0">
        <references count="6">
          <reference field="0" count="1" selected="0">
            <x v="322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9428">
      <pivotArea dataOnly="0" labelOnly="1" outline="0" fieldPosition="0">
        <references count="6">
          <reference field="0" count="1" selected="0">
            <x v="328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427">
      <pivotArea dataOnly="0" labelOnly="1" outline="0" fieldPosition="0">
        <references count="6">
          <reference field="0" count="1" selected="0">
            <x v="331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9426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25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24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23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22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21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20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9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18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7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6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15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4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13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2">
      <pivotArea dataOnly="0" labelOnly="1" outline="0" fieldPosition="0">
        <references count="6">
          <reference field="0" count="1" selected="0">
            <x v="340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9411">
      <pivotArea dataOnly="0" labelOnly="1" outline="0" fieldPosition="0">
        <references count="6">
          <reference field="0" count="1" selected="0">
            <x v="344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410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9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8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7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6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5">
      <pivotArea dataOnly="0" labelOnly="1" outline="0" fieldPosition="0">
        <references count="6">
          <reference field="0" count="1" selected="0">
            <x v="352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404">
      <pivotArea dataOnly="0" labelOnly="1" outline="0" fieldPosition="0">
        <references count="6">
          <reference field="0" count="1" selected="0">
            <x v="360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403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402">
      <pivotArea dataOnly="0" labelOnly="1" outline="0" fieldPosition="0">
        <references count="6">
          <reference field="0" count="1" selected="0">
            <x v="360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401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400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9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8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97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6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95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94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3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92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1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0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89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88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7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86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5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84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3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82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81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80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9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78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7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76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75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74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73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72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1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70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69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68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67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66">
      <pivotArea field="1" type="button" dataOnly="0" labelOnly="1" outline="0" axis="axisRow" fieldPosition="5"/>
    </format>
    <format dxfId="93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2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8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337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336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35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334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32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3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30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9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8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7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6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3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23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22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21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20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19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18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3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16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315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314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1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1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311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310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30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0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3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6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305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304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303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30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3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0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98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6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9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94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9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292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9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90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89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8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87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8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8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84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28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82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81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8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7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78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77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76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27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7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71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0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6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65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4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63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2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61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60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8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7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6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5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5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53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52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25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5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49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8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6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4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3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4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1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2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3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38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237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23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35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34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3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32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31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30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29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27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6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5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24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23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22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0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1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8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1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16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4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3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12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11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210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9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8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207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6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2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204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3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20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201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200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9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9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6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4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92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0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8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8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8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85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83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1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80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78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77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75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4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3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172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171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17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6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6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1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0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5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8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157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15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55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54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53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52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51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50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9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8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7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4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5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44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43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42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41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40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9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5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134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33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132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3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3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8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7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6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4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123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122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121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20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119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1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17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1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15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114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13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12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1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11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109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108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06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105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104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10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0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10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00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0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8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09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9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95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94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3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92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9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9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0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88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85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084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83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82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81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80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79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78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77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7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75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7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72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7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6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7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65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4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6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61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06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5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5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5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54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3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52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1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0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9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48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6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45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44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43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42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41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40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9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8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37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6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5">
      <pivotArea dataOnly="0" labelOnly="1" outline="0" fieldPosition="0">
        <references count="6">
          <reference field="0" count="1" selected="0">
            <x v="189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034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33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32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31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30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29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28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27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26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25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24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23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22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21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20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19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18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17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16">
      <pivotArea dataOnly="0" labelOnly="1" outline="0" fieldPosition="0">
        <references count="6">
          <reference field="0" count="1" selected="0">
            <x v="193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015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14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13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012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01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10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00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08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007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006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005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004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03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002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0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00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99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98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9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6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995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94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99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2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91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90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89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8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987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6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5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4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8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2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81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80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9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78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76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5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74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73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7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1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70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69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8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6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6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5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64">
      <pivotArea dataOnly="0" labelOnly="1" outline="0" fieldPosition="0">
        <references count="6">
          <reference field="0" count="1" selected="0">
            <x v="207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963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2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61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0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59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58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57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56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55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54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53">
      <pivotArea dataOnly="0" labelOnly="1" outline="0" fieldPosition="0">
        <references count="6">
          <reference field="0" count="1" selected="0">
            <x v="219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952">
      <pivotArea dataOnly="0" labelOnly="1" outline="0" fieldPosition="0">
        <references count="6">
          <reference field="0" count="1" selected="0">
            <x v="223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951">
      <pivotArea dataOnly="0" labelOnly="1" outline="0" fieldPosition="0">
        <references count="6">
          <reference field="0" count="1" selected="0">
            <x v="227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950">
      <pivotArea dataOnly="0" labelOnly="1" outline="0" fieldPosition="0">
        <references count="6">
          <reference field="0" count="1" selected="0">
            <x v="231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949">
      <pivotArea dataOnly="0" labelOnly="1" outline="0" fieldPosition="0">
        <references count="6">
          <reference field="0" count="1" selected="0">
            <x v="235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948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7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46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5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4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3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42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1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0">
      <pivotArea dataOnly="0" labelOnly="1" outline="0" fieldPosition="0">
        <references count="6">
          <reference field="0" count="1" selected="0">
            <x v="245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939">
      <pivotArea dataOnly="0" labelOnly="1" outline="0" fieldPosition="0">
        <references count="6">
          <reference field="0" count="1" selected="0">
            <x v="249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938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7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6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35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4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3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2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1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30">
      <pivotArea dataOnly="0" labelOnly="1" outline="0" fieldPosition="0">
        <references count="6">
          <reference field="0" count="1" selected="0">
            <x v="259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929">
      <pivotArea dataOnly="0" labelOnly="1" outline="0" fieldPosition="0">
        <references count="6">
          <reference field="0" count="1" selected="0">
            <x v="263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928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7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6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5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4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3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2">
      <pivotArea dataOnly="0" labelOnly="1" outline="0" fieldPosition="0">
        <references count="6">
          <reference field="0" count="1" selected="0">
            <x v="271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921">
      <pivotArea dataOnly="0" labelOnly="1" outline="0" fieldPosition="0">
        <references count="6">
          <reference field="0" count="1" selected="0">
            <x v="272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920">
      <pivotArea dataOnly="0" labelOnly="1" outline="0" fieldPosition="0">
        <references count="6">
          <reference field="0" count="1" selected="0">
            <x v="273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919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18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17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16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15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14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13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912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911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10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09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908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07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06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905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0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03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02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901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900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899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898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897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896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895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89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893">
      <pivotArea dataOnly="0" labelOnly="1" outline="0" fieldPosition="0">
        <references count="6">
          <reference field="0" count="1" selected="0">
            <x v="279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892">
      <pivotArea dataOnly="0" labelOnly="1" outline="0" fieldPosition="0">
        <references count="6">
          <reference field="0" count="1" selected="0">
            <x v="279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891">
      <pivotArea dataOnly="0" labelOnly="1" outline="0" fieldPosition="0">
        <references count="6">
          <reference field="0" count="1" selected="0">
            <x v="281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89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89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8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87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6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85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83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82">
      <pivotArea dataOnly="0" labelOnly="1" outline="0" fieldPosition="0">
        <references count="6">
          <reference field="0" count="1" selected="0">
            <x v="284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1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80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79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78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77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76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75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74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7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72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71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70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9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68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6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6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6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6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2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61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60">
      <pivotArea dataOnly="0" labelOnly="1" outline="0" fieldPosition="0">
        <references count="6">
          <reference field="0" count="1" selected="0">
            <x v="288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59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58">
      <pivotArea dataOnly="0" labelOnly="1" outline="0" fieldPosition="0">
        <references count="6">
          <reference field="0" count="1" selected="0">
            <x v="294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857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56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55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54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53">
      <pivotArea dataOnly="0" labelOnly="1" outline="0" fieldPosition="0">
        <references count="6">
          <reference field="0" count="1" selected="0">
            <x v="298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852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51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50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49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48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47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6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45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44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3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42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1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40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9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8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7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6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5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4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33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32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31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30">
      <pivotArea dataOnly="0" labelOnly="1" outline="0" fieldPosition="0">
        <references count="6">
          <reference field="0" count="1" selected="0">
            <x v="314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829">
      <pivotArea dataOnly="0" labelOnly="1" outline="0" fieldPosition="0">
        <references count="6">
          <reference field="0" count="1" selected="0">
            <x v="322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828">
      <pivotArea dataOnly="0" labelOnly="1" outline="0" fieldPosition="0">
        <references count="6">
          <reference field="0" count="1" selected="0">
            <x v="328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827">
      <pivotArea dataOnly="0" labelOnly="1" outline="0" fieldPosition="0">
        <references count="6">
          <reference field="0" count="1" selected="0">
            <x v="331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826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25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24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23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22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21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20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9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18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7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6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15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4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13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2">
      <pivotArea dataOnly="0" labelOnly="1" outline="0" fieldPosition="0">
        <references count="6">
          <reference field="0" count="1" selected="0">
            <x v="340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811">
      <pivotArea dataOnly="0" labelOnly="1" outline="0" fieldPosition="0">
        <references count="6">
          <reference field="0" count="1" selected="0">
            <x v="344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810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9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8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7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6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5">
      <pivotArea dataOnly="0" labelOnly="1" outline="0" fieldPosition="0">
        <references count="6">
          <reference field="0" count="1" selected="0">
            <x v="352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804">
      <pivotArea dataOnly="0" labelOnly="1" outline="0" fieldPosition="0">
        <references count="6">
          <reference field="0" count="1" selected="0">
            <x v="360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803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802">
      <pivotArea dataOnly="0" labelOnly="1" outline="0" fieldPosition="0">
        <references count="6">
          <reference field="0" count="1" selected="0">
            <x v="360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801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800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9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8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97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6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95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94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3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92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1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0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89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88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7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86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5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84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3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82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81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80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9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78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7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76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75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74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73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72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1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70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69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68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67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66">
      <pivotArea field="1" type="button" dataOnly="0" labelOnly="1" outline="0" axis="axisRow" fieldPosition="5"/>
    </format>
    <format dxfId="87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2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8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737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736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35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734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32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3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30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9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8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7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6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7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23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22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21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20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19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18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7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16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715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714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1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1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711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710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70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0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7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6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705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704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703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70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7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0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98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6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9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94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9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692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9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90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89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8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87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8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8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84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68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82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81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8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7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78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77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76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67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7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71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0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6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65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4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63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2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61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60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8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7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6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5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5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53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52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65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5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49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8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6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4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3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4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1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6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3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38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637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63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35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34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3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32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31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30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29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27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6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5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24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23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22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0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1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8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1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16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4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3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12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11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610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9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8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607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6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6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604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3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60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601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600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9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9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6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4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92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0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8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8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8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85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83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1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80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78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77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75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4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3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8572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8571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857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6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6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1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0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5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8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8557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855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55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54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53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52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51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50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9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8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7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4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5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44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43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42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41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40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9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5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8534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33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8532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3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3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8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7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6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4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8523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8522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8521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20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8519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1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17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1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15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514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13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12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1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51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509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508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06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505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504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50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0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50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00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4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8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49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9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95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94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3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92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9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9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4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88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85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484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83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82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81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80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79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78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77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7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75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7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72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7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6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7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65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4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6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61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846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5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5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5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54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3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52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1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0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9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48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6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45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44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43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42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41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40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9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8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37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6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5">
      <pivotArea dataOnly="0" labelOnly="1" outline="0" fieldPosition="0">
        <references count="6">
          <reference field="0" count="1" selected="0">
            <x v="189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8434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33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32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31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30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29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28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27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26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25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24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23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22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21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20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19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18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17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16">
      <pivotArea dataOnly="0" labelOnly="1" outline="0" fieldPosition="0">
        <references count="6">
          <reference field="0" count="1" selected="0">
            <x v="193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415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14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13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412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41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10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40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08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407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406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405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404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03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402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0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00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99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98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9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6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395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94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39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2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91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90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89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8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387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6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5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4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8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2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81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80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9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78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76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5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74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73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7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1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70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69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8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6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6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5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64">
      <pivotArea dataOnly="0" labelOnly="1" outline="0" fieldPosition="0">
        <references count="6">
          <reference field="0" count="1" selected="0">
            <x v="207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363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2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61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0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59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58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57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56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55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54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53">
      <pivotArea dataOnly="0" labelOnly="1" outline="0" fieldPosition="0">
        <references count="6">
          <reference field="0" count="1" selected="0">
            <x v="219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352">
      <pivotArea dataOnly="0" labelOnly="1" outline="0" fieldPosition="0">
        <references count="6">
          <reference field="0" count="1" selected="0">
            <x v="223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351">
      <pivotArea dataOnly="0" labelOnly="1" outline="0" fieldPosition="0">
        <references count="6">
          <reference field="0" count="1" selected="0">
            <x v="227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350">
      <pivotArea dataOnly="0" labelOnly="1" outline="0" fieldPosition="0">
        <references count="6">
          <reference field="0" count="1" selected="0">
            <x v="231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349">
      <pivotArea dataOnly="0" labelOnly="1" outline="0" fieldPosition="0">
        <references count="6">
          <reference field="0" count="1" selected="0">
            <x v="235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348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7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46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5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4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3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42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1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0">
      <pivotArea dataOnly="0" labelOnly="1" outline="0" fieldPosition="0">
        <references count="6">
          <reference field="0" count="1" selected="0">
            <x v="245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339">
      <pivotArea dataOnly="0" labelOnly="1" outline="0" fieldPosition="0">
        <references count="6">
          <reference field="0" count="1" selected="0">
            <x v="249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338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7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6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35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4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3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2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1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30">
      <pivotArea dataOnly="0" labelOnly="1" outline="0" fieldPosition="0">
        <references count="6">
          <reference field="0" count="1" selected="0">
            <x v="259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329">
      <pivotArea dataOnly="0" labelOnly="1" outline="0" fieldPosition="0">
        <references count="6">
          <reference field="0" count="1" selected="0">
            <x v="263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328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7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6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5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4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3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2">
      <pivotArea dataOnly="0" labelOnly="1" outline="0" fieldPosition="0">
        <references count="6">
          <reference field="0" count="1" selected="0">
            <x v="271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321">
      <pivotArea dataOnly="0" labelOnly="1" outline="0" fieldPosition="0">
        <references count="6">
          <reference field="0" count="1" selected="0">
            <x v="272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320">
      <pivotArea dataOnly="0" labelOnly="1" outline="0" fieldPosition="0">
        <references count="6">
          <reference field="0" count="1" selected="0">
            <x v="273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319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18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17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16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15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14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13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312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311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10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09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308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07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06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305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0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03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02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301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300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299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298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297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296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295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29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293">
      <pivotArea dataOnly="0" labelOnly="1" outline="0" fieldPosition="0">
        <references count="6">
          <reference field="0" count="1" selected="0">
            <x v="279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292">
      <pivotArea dataOnly="0" labelOnly="1" outline="0" fieldPosition="0">
        <references count="6">
          <reference field="0" count="1" selected="0">
            <x v="279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291">
      <pivotArea dataOnly="0" labelOnly="1" outline="0" fieldPosition="0">
        <references count="6">
          <reference field="0" count="1" selected="0">
            <x v="281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29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89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8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87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6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85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83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82">
      <pivotArea dataOnly="0" labelOnly="1" outline="0" fieldPosition="0">
        <references count="6">
          <reference field="0" count="1" selected="0">
            <x v="284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1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80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79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78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77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76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75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74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7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72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71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70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9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68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6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6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6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6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2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61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60">
      <pivotArea dataOnly="0" labelOnly="1" outline="0" fieldPosition="0">
        <references count="6">
          <reference field="0" count="1" selected="0">
            <x v="288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59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58">
      <pivotArea dataOnly="0" labelOnly="1" outline="0" fieldPosition="0">
        <references count="6">
          <reference field="0" count="1" selected="0">
            <x v="294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257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56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55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54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53">
      <pivotArea dataOnly="0" labelOnly="1" outline="0" fieldPosition="0">
        <references count="6">
          <reference field="0" count="1" selected="0">
            <x v="298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252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51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50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49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48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47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6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45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44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3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42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1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40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9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8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7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6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5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4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33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32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31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30">
      <pivotArea dataOnly="0" labelOnly="1" outline="0" fieldPosition="0">
        <references count="6">
          <reference field="0" count="1" selected="0">
            <x v="314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229">
      <pivotArea dataOnly="0" labelOnly="1" outline="0" fieldPosition="0">
        <references count="6">
          <reference field="0" count="1" selected="0">
            <x v="322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228">
      <pivotArea dataOnly="0" labelOnly="1" outline="0" fieldPosition="0">
        <references count="6">
          <reference field="0" count="1" selected="0">
            <x v="328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227">
      <pivotArea dataOnly="0" labelOnly="1" outline="0" fieldPosition="0">
        <references count="6">
          <reference field="0" count="1" selected="0">
            <x v="331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226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25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24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23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22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21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20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9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18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7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6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15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4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13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2">
      <pivotArea dataOnly="0" labelOnly="1" outline="0" fieldPosition="0">
        <references count="6">
          <reference field="0" count="1" selected="0">
            <x v="340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211">
      <pivotArea dataOnly="0" labelOnly="1" outline="0" fieldPosition="0">
        <references count="6">
          <reference field="0" count="1" selected="0">
            <x v="344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210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9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8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7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6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5">
      <pivotArea dataOnly="0" labelOnly="1" outline="0" fieldPosition="0">
        <references count="6">
          <reference field="0" count="1" selected="0">
            <x v="352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204">
      <pivotArea dataOnly="0" labelOnly="1" outline="0" fieldPosition="0">
        <references count="6">
          <reference field="0" count="1" selected="0">
            <x v="360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203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202">
      <pivotArea dataOnly="0" labelOnly="1" outline="0" fieldPosition="0">
        <references count="6">
          <reference field="0" count="1" selected="0">
            <x v="360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201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200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9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8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97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6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95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94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3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92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1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0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89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88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7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86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5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84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3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82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81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80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9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78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7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76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75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74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73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72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1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70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69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68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67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66">
      <pivotArea field="1" type="button" dataOnly="0" labelOnly="1" outline="0" axis="axisRow" fieldPosition="5"/>
    </format>
    <format dxfId="81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2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8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137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136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35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134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32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3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30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9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8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7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6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1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23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22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21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20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19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18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1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16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115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114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1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1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111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110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10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0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1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6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105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104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103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10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1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0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98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6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9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94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9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092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9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90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89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8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87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8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8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84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08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82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81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8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7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78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77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76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07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7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71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0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6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65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4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63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2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61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60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8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7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6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5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5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53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52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05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5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49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8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6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4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3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4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1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0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3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38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037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03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35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34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3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32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31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30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29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27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6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5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24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23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22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0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1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8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1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16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4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3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12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11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010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9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8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007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6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0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004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3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00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001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000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9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9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6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4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92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0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8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8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8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85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83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1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80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78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77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75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4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3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7972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7971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797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6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6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1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0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5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8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7957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795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55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54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53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52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51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50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9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8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7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4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5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44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43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42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41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40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9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5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7934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33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7932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3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3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8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7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6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4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7923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7922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7921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20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7919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1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17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1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15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914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13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12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1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91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909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908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06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905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904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90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0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90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00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8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8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89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9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95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94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3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92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9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9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8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88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85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884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83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82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81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80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79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78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77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7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75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7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72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7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6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7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65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4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6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61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786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5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5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5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54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3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52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1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0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9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48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6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45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44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43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42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41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40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9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8">
      <pivotArea dataOnly="0" labelOnly="1" outline="0" fieldPosition="0">
        <references count="6">
          <reference field="0" count="1" selected="0">
            <x v="186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37">
      <pivotArea dataOnly="0" labelOnly="1" outline="0" fieldPosition="0">
        <references count="6">
          <reference field="0" count="1" selected="0">
            <x v="186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6">
      <pivotArea dataOnly="0" labelOnly="1" outline="0" fieldPosition="0">
        <references count="6">
          <reference field="0" count="1" selected="0">
            <x v="186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5">
      <pivotArea dataOnly="0" labelOnly="1" outline="0" fieldPosition="0">
        <references count="6">
          <reference field="0" count="1" selected="0">
            <x v="189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7834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33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32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31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30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29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28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27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26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25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24">
      <pivotArea dataOnly="0" labelOnly="1" outline="0" fieldPosition="0">
        <references count="6">
          <reference field="0" count="1" selected="0">
            <x v="193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23">
      <pivotArea dataOnly="0" labelOnly="1" outline="0" fieldPosition="0">
        <references count="6">
          <reference field="0" count="1" selected="0">
            <x v="193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22">
      <pivotArea dataOnly="0" labelOnly="1" outline="0" fieldPosition="0">
        <references count="6">
          <reference field="0" count="1" selected="0">
            <x v="193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21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20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19">
      <pivotArea dataOnly="0" labelOnly="1" outline="0" fieldPosition="0">
        <references count="6">
          <reference field="0" count="1" selected="0">
            <x v="193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18">
      <pivotArea dataOnly="0" labelOnly="1" outline="0" fieldPosition="0">
        <references count="6">
          <reference field="0" count="1" selected="0">
            <x v="193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17">
      <pivotArea dataOnly="0" labelOnly="1" outline="0" fieldPosition="0">
        <references count="6">
          <reference field="0" count="1" selected="0">
            <x v="193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16">
      <pivotArea dataOnly="0" labelOnly="1" outline="0" fieldPosition="0">
        <references count="6">
          <reference field="0" count="1" selected="0">
            <x v="193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7815">
      <pivotArea dataOnly="0" labelOnly="1" outline="0" fieldPosition="0">
        <references count="6">
          <reference field="0" count="1" selected="0">
            <x v="193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14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13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812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81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10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809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08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807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806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805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804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03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802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01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00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99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98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97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6">
      <pivotArea dataOnly="0" labelOnly="1" outline="0" fieldPosition="0">
        <references count="6">
          <reference field="0" count="1" selected="0">
            <x v="198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795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94">
      <pivotArea dataOnly="0" labelOnly="1" outline="0" fieldPosition="0">
        <references count="6">
          <reference field="0" count="1" selected="0">
            <x v="198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79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2">
      <pivotArea dataOnly="0" labelOnly="1" outline="0" fieldPosition="0">
        <references count="6">
          <reference field="0" count="1" selected="0">
            <x v="198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91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90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89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8">
      <pivotArea dataOnly="0" labelOnly="1" outline="0" fieldPosition="0">
        <references count="6">
          <reference field="0" count="1" selected="0">
            <x v="198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787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6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5">
      <pivotArea dataOnly="0" labelOnly="1" outline="0" fieldPosition="0">
        <references count="6">
          <reference field="0" count="1" selected="0">
            <x v="198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4">
      <pivotArea dataOnly="0" labelOnly="1" outline="0" fieldPosition="0">
        <references count="6">
          <reference field="0" count="1" selected="0">
            <x v="198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83">
      <pivotArea dataOnly="0" labelOnly="1" outline="0" fieldPosition="0">
        <references count="6">
          <reference field="0" count="1" selected="0">
            <x v="198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2">
      <pivotArea dataOnly="0" labelOnly="1" outline="0" fieldPosition="0">
        <references count="6">
          <reference field="0" count="1" selected="0">
            <x v="198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81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80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9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78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76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5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74">
      <pivotArea dataOnly="0" labelOnly="1" outline="0" fieldPosition="0">
        <references count="6">
          <reference field="0" count="1" selected="0">
            <x v="203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73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72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1">
      <pivotArea dataOnly="0" labelOnly="1" outline="0" fieldPosition="0">
        <references count="6">
          <reference field="0" count="1" selected="0">
            <x v="203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70">
      <pivotArea dataOnly="0" labelOnly="1" outline="0" fieldPosition="0">
        <references count="6">
          <reference field="0" count="1" selected="0">
            <x v="203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69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8">
      <pivotArea dataOnly="0" labelOnly="1" outline="0" fieldPosition="0">
        <references count="6">
          <reference field="0" count="1" selected="0">
            <x v="203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67">
      <pivotArea dataOnly="0" labelOnly="1" outline="0" fieldPosition="0">
        <references count="6">
          <reference field="0" count="1" selected="0">
            <x v="203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6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5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64">
      <pivotArea dataOnly="0" labelOnly="1" outline="0" fieldPosition="0">
        <references count="6">
          <reference field="0" count="1" selected="0">
            <x v="207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7763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2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61">
      <pivotArea dataOnly="0" labelOnly="1" outline="0" fieldPosition="0">
        <references count="6">
          <reference field="0" count="1" selected="0">
            <x v="207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0">
      <pivotArea dataOnly="0" labelOnly="1" outline="0" fieldPosition="0">
        <references count="6">
          <reference field="0" count="1" selected="0">
            <x v="207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59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58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57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56">
      <pivotArea dataOnly="0" labelOnly="1" outline="0" fieldPosition="0">
        <references count="6">
          <reference field="0" count="1" selected="0">
            <x v="213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55">
      <pivotArea dataOnly="0" labelOnly="1" outline="0" fieldPosition="0">
        <references count="6">
          <reference field="0" count="1" selected="0">
            <x v="213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54">
      <pivotArea dataOnly="0" labelOnly="1" outline="0" fieldPosition="0">
        <references count="6">
          <reference field="0" count="1" selected="0">
            <x v="213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53">
      <pivotArea dataOnly="0" labelOnly="1" outline="0" fieldPosition="0">
        <references count="6">
          <reference field="0" count="1" selected="0">
            <x v="219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7752">
      <pivotArea dataOnly="0" labelOnly="1" outline="0" fieldPosition="0">
        <references count="6">
          <reference field="0" count="1" selected="0">
            <x v="223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7751">
      <pivotArea dataOnly="0" labelOnly="1" outline="0" fieldPosition="0">
        <references count="6">
          <reference field="0" count="1" selected="0">
            <x v="227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7750">
      <pivotArea dataOnly="0" labelOnly="1" outline="0" fieldPosition="0">
        <references count="6">
          <reference field="0" count="1" selected="0">
            <x v="231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7749">
      <pivotArea dataOnly="0" labelOnly="1" outline="0" fieldPosition="0">
        <references count="6">
          <reference field="0" count="1" selected="0">
            <x v="235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7748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7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46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5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4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3">
      <pivotArea dataOnly="0" labelOnly="1" outline="0" fieldPosition="0">
        <references count="6">
          <reference field="0" count="1" selected="0">
            <x v="239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42">
      <pivotArea dataOnly="0" labelOnly="1" outline="0" fieldPosition="0">
        <references count="6">
          <reference field="0" count="1" selected="0">
            <x v="239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1">
      <pivotArea dataOnly="0" labelOnly="1" outline="0" fieldPosition="0">
        <references count="6">
          <reference field="0" count="1" selected="0">
            <x v="239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0">
      <pivotArea dataOnly="0" labelOnly="1" outline="0" fieldPosition="0">
        <references count="6">
          <reference field="0" count="1" selected="0">
            <x v="245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739">
      <pivotArea dataOnly="0" labelOnly="1" outline="0" fieldPosition="0">
        <references count="6">
          <reference field="0" count="1" selected="0">
            <x v="249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7738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7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6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35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4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3">
      <pivotArea dataOnly="0" labelOnly="1" outline="0" fieldPosition="0">
        <references count="6">
          <reference field="0" count="1" selected="0">
            <x v="253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2">
      <pivotArea dataOnly="0" labelOnly="1" outline="0" fieldPosition="0">
        <references count="6">
          <reference field="0" count="1" selected="0">
            <x v="253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1">
      <pivotArea dataOnly="0" labelOnly="1" outline="0" fieldPosition="0">
        <references count="6">
          <reference field="0" count="1" selected="0">
            <x v="253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30">
      <pivotArea dataOnly="0" labelOnly="1" outline="0" fieldPosition="0">
        <references count="6">
          <reference field="0" count="1" selected="0">
            <x v="259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7729">
      <pivotArea dataOnly="0" labelOnly="1" outline="0" fieldPosition="0">
        <references count="6">
          <reference field="0" count="1" selected="0">
            <x v="263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7728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7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6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5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4">
      <pivotArea dataOnly="0" labelOnly="1" outline="0" fieldPosition="0">
        <references count="6">
          <reference field="0" count="1" selected="0">
            <x v="268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3">
      <pivotArea dataOnly="0" labelOnly="1" outline="0" fieldPosition="0">
        <references count="6">
          <reference field="0" count="1" selected="0">
            <x v="268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2">
      <pivotArea dataOnly="0" labelOnly="1" outline="0" fieldPosition="0">
        <references count="6">
          <reference field="0" count="1" selected="0">
            <x v="271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7721">
      <pivotArea dataOnly="0" labelOnly="1" outline="0" fieldPosition="0">
        <references count="6">
          <reference field="0" count="1" selected="0">
            <x v="272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7720">
      <pivotArea dataOnly="0" labelOnly="1" outline="0" fieldPosition="0">
        <references count="6">
          <reference field="0" count="1" selected="0">
            <x v="273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7719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18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17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16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15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14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13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712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711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10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09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708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07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06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705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0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03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02">
      <pivotArea dataOnly="0" labelOnly="1" outline="0" fieldPosition="0">
        <references count="6">
          <reference field="0" count="1" selected="0">
            <x v="276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701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700">
      <pivotArea dataOnly="0" labelOnly="1" outline="0" fieldPosition="0">
        <references count="6">
          <reference field="0" count="1" selected="0">
            <x v="276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699">
      <pivotArea dataOnly="0" labelOnly="1" outline="0" fieldPosition="0">
        <references count="6">
          <reference field="0" count="1" selected="0">
            <x v="276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698">
      <pivotArea dataOnly="0" labelOnly="1" outline="0" fieldPosition="0">
        <references count="6">
          <reference field="0" count="1" selected="0">
            <x v="276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697">
      <pivotArea dataOnly="0" labelOnly="1" outline="0" fieldPosition="0">
        <references count="6">
          <reference field="0" count="1" selected="0">
            <x v="276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696">
      <pivotArea dataOnly="0" labelOnly="1" outline="0" fieldPosition="0">
        <references count="6">
          <reference field="0" count="1" selected="0">
            <x v="276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695">
      <pivotArea dataOnly="0" labelOnly="1" outline="0" fieldPosition="0">
        <references count="6">
          <reference field="0" count="1" selected="0">
            <x v="276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694">
      <pivotArea dataOnly="0" labelOnly="1" outline="0" fieldPosition="0">
        <references count="6">
          <reference field="0" count="1" selected="0">
            <x v="276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693">
      <pivotArea dataOnly="0" labelOnly="1" outline="0" fieldPosition="0">
        <references count="6">
          <reference field="0" count="1" selected="0">
            <x v="279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7692">
      <pivotArea dataOnly="0" labelOnly="1" outline="0" fieldPosition="0">
        <references count="6">
          <reference field="0" count="1" selected="0">
            <x v="279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7691">
      <pivotArea dataOnly="0" labelOnly="1" outline="0" fieldPosition="0">
        <references count="6">
          <reference field="0" count="1" selected="0">
            <x v="281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7690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89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88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87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6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85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83">
      <pivotArea dataOnly="0" labelOnly="1" outline="0" fieldPosition="0">
        <references count="6">
          <reference field="0" count="1" selected="0">
            <x v="284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82">
      <pivotArea dataOnly="0" labelOnly="1" outline="0" fieldPosition="0">
        <references count="6">
          <reference field="0" count="1" selected="0">
            <x v="284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1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80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79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78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77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76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75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74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7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72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71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70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9">
      <pivotArea dataOnly="0" labelOnly="1" outline="0" fieldPosition="0">
        <references count="6">
          <reference field="0" count="1" selected="0">
            <x v="284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68">
      <pivotArea dataOnly="0" labelOnly="1" outline="0" fieldPosition="0">
        <references count="6">
          <reference field="0" count="1" selected="0">
            <x v="284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67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6">
      <pivotArea dataOnly="0" labelOnly="1" outline="0" fieldPosition="0">
        <references count="6">
          <reference field="0" count="1" selected="0">
            <x v="284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65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64">
      <pivotArea dataOnly="0" labelOnly="1" outline="0" fieldPosition="0">
        <references count="6">
          <reference field="0" count="1" selected="0">
            <x v="284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3">
      <pivotArea dataOnly="0" labelOnly="1" outline="0" fieldPosition="0">
        <references count="6">
          <reference field="0" count="1" selected="0">
            <x v="284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2">
      <pivotArea dataOnly="0" labelOnly="1" outline="0" fieldPosition="0">
        <references count="6">
          <reference field="0" count="1" selected="0">
            <x v="284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61">
      <pivotArea dataOnly="0" labelOnly="1" outline="0" fieldPosition="0">
        <references count="6">
          <reference field="0" count="1" selected="0">
            <x v="284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60">
      <pivotArea dataOnly="0" labelOnly="1" outline="0" fieldPosition="0">
        <references count="6">
          <reference field="0" count="1" selected="0">
            <x v="288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59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58">
      <pivotArea dataOnly="0" labelOnly="1" outline="0" fieldPosition="0">
        <references count="6">
          <reference field="0" count="1" selected="0">
            <x v="294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7657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56">
      <pivotArea dataOnly="0" labelOnly="1" outline="0" fieldPosition="0">
        <references count="6">
          <reference field="0" count="1" selected="0">
            <x v="294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55">
      <pivotArea dataOnly="0" labelOnly="1" outline="0" fieldPosition="0">
        <references count="6">
          <reference field="0" count="1" selected="0">
            <x v="294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54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53">
      <pivotArea dataOnly="0" labelOnly="1" outline="0" fieldPosition="0">
        <references count="6">
          <reference field="0" count="1" selected="0">
            <x v="298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7652">
      <pivotArea dataOnly="0" labelOnly="1" outline="0" fieldPosition="0">
        <references count="6">
          <reference field="0" count="1" selected="0">
            <x v="298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51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50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49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48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47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6">
      <pivotArea dataOnly="0" labelOnly="1" outline="0" fieldPosition="0">
        <references count="6">
          <reference field="0" count="1" selected="0">
            <x v="301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45">
      <pivotArea dataOnly="0" labelOnly="1" outline="0" fieldPosition="0">
        <references count="6">
          <reference field="0" count="1" selected="0">
            <x v="301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44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3">
      <pivotArea dataOnly="0" labelOnly="1" outline="0" fieldPosition="0">
        <references count="6">
          <reference field="0" count="1" selected="0">
            <x v="301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42">
      <pivotArea dataOnly="0" labelOnly="1" outline="0" fieldPosition="0">
        <references count="6">
          <reference field="0" count="1" selected="0">
            <x v="301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1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40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9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8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7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6">
      <pivotArea dataOnly="0" labelOnly="1" outline="0" fieldPosition="0">
        <references count="6">
          <reference field="0" count="1" selected="0">
            <x v="301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5">
      <pivotArea dataOnly="0" labelOnly="1" outline="0" fieldPosition="0">
        <references count="6">
          <reference field="0" count="1" selected="0">
            <x v="301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4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33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32">
      <pivotArea dataOnly="0" labelOnly="1" outline="0" fieldPosition="0">
        <references count="6">
          <reference field="0" count="1" selected="0">
            <x v="310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31">
      <pivotArea dataOnly="0" labelOnly="1" outline="0" fieldPosition="0">
        <references count="6">
          <reference field="0" count="1" selected="0">
            <x v="310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30">
      <pivotArea dataOnly="0" labelOnly="1" outline="0" fieldPosition="0">
        <references count="6">
          <reference field="0" count="1" selected="0">
            <x v="314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7629">
      <pivotArea dataOnly="0" labelOnly="1" outline="0" fieldPosition="0">
        <references count="6">
          <reference field="0" count="1" selected="0">
            <x v="322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7628">
      <pivotArea dataOnly="0" labelOnly="1" outline="0" fieldPosition="0">
        <references count="6">
          <reference field="0" count="1" selected="0">
            <x v="328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627">
      <pivotArea dataOnly="0" labelOnly="1" outline="0" fieldPosition="0">
        <references count="6">
          <reference field="0" count="1" selected="0">
            <x v="331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7626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25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24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23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22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21">
      <pivotArea dataOnly="0" labelOnly="1" outline="0" fieldPosition="0">
        <references count="6">
          <reference field="0" count="1" selected="0">
            <x v="334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20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9">
      <pivotArea dataOnly="0" labelOnly="1" outline="0" fieldPosition="0">
        <references count="6">
          <reference field="0" count="1" selected="0">
            <x v="334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18">
      <pivotArea dataOnly="0" labelOnly="1" outline="0" fieldPosition="0">
        <references count="6">
          <reference field="0" count="1" selected="0">
            <x v="334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7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6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15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4">
      <pivotArea dataOnly="0" labelOnly="1" outline="0" fieldPosition="0">
        <references count="6">
          <reference field="0" count="1" selected="0">
            <x v="337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13">
      <pivotArea dataOnly="0" labelOnly="1" outline="0" fieldPosition="0">
        <references count="6">
          <reference field="0" count="1" selected="0">
            <x v="337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2">
      <pivotArea dataOnly="0" labelOnly="1" outline="0" fieldPosition="0">
        <references count="6">
          <reference field="0" count="1" selected="0">
            <x v="340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7611">
      <pivotArea dataOnly="0" labelOnly="1" outline="0" fieldPosition="0">
        <references count="6">
          <reference field="0" count="1" selected="0">
            <x v="344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610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9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8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7">
      <pivotArea dataOnly="0" labelOnly="1" outline="0" fieldPosition="0">
        <references count="6">
          <reference field="0" count="1" selected="0">
            <x v="346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6">
      <pivotArea dataOnly="0" labelOnly="1" outline="0" fieldPosition="0">
        <references count="6">
          <reference field="0" count="1" selected="0">
            <x v="346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5">
      <pivotArea dataOnly="0" labelOnly="1" outline="0" fieldPosition="0">
        <references count="6">
          <reference field="0" count="1" selected="0">
            <x v="352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604">
      <pivotArea dataOnly="0" labelOnly="1" outline="0" fieldPosition="0">
        <references count="6">
          <reference field="0" count="1" selected="0">
            <x v="360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603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602">
      <pivotArea dataOnly="0" labelOnly="1" outline="0" fieldPosition="0">
        <references count="6">
          <reference field="0" count="1" selected="0">
            <x v="360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601">
      <pivotArea dataOnly="0" labelOnly="1" outline="0" fieldPosition="0">
        <references count="6">
          <reference field="0" count="1" selected="0">
            <x v="360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600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9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8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97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6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95">
      <pivotArea dataOnly="0" labelOnly="1" outline="0" fieldPosition="0">
        <references count="6">
          <reference field="0" count="1" selected="0">
            <x v="366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94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3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92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1">
      <pivotArea dataOnly="0" labelOnly="1" outline="0" fieldPosition="0">
        <references count="6">
          <reference field="0" count="1" selected="0">
            <x v="366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0">
      <pivotArea dataOnly="0" labelOnly="1" outline="0" fieldPosition="0">
        <references count="6">
          <reference field="0" count="1" selected="0">
            <x v="366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89">
      <pivotArea dataOnly="0" labelOnly="1" outline="0" fieldPosition="0">
        <references count="6">
          <reference field="0" count="1" selected="0">
            <x v="366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88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7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86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5">
      <pivotArea dataOnly="0" labelOnly="1" outline="0" fieldPosition="0">
        <references count="6">
          <reference field="0" count="1" selected="0">
            <x v="370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84">
      <pivotArea dataOnly="0" labelOnly="1" outline="0" fieldPosition="0">
        <references count="6">
          <reference field="0" count="1" selected="0">
            <x v="370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3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82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81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80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9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78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7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76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75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74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73">
      <pivotArea dataOnly="0" labelOnly="1" outline="0" fieldPosition="0">
        <references count="6">
          <reference field="0" count="1" selected="0">
            <x v="374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72">
      <pivotArea dataOnly="0" labelOnly="1" outline="0" fieldPosition="0">
        <references count="6">
          <reference field="0" count="1" selected="0">
            <x v="374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1">
      <pivotArea dataOnly="0" labelOnly="1" outline="0" fieldPosition="0">
        <references count="6">
          <reference field="0" count="1" selected="0">
            <x v="374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70">
      <pivotArea dataOnly="0" labelOnly="1" outline="0" fieldPosition="0">
        <references count="6">
          <reference field="0" count="1" selected="0">
            <x v="374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69">
      <pivotArea dataOnly="0" labelOnly="1" outline="0" fieldPosition="0">
        <references count="6">
          <reference field="0" count="1" selected="0">
            <x v="374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68">
      <pivotArea dataOnly="0" labelOnly="1" outline="0" fieldPosition="0">
        <references count="6">
          <reference field="0" count="1" selected="0">
            <x v="374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67">
      <pivotArea dataOnly="0" labelOnly="1" outline="0" fieldPosition="0">
        <references count="6">
          <reference field="0" count="1" selected="0">
            <x v="374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66">
      <pivotArea field="9" type="button" dataOnly="0" labelOnly="1" outline="0" axis="axisRow" fieldPosition="1"/>
    </format>
    <format dxfId="7565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564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7563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7562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7561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7560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7559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7558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7557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7556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7555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7554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7553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7552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7551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7550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7549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7548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7547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7546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7545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7544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7543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7542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7541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7540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7539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7538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7537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7536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7535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7534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7533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7532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7531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7530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7529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7528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7527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7526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7525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7524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7523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7522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7521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7520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7519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7518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7517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7516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7515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7514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7513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7512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7511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7510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7509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7508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7507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7506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7505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7504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7503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7502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7501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7500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7499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7498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7497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7496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7495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7494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7493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7492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7491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7490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7489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7488">
      <pivotArea field="9" type="button" dataOnly="0" labelOnly="1" outline="0" axis="axisRow" fieldPosition="1"/>
    </format>
    <format dxfId="7487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486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7485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7484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7483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7482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7481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7480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7479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7478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7477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7476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7475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7474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7473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7472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7471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7470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7469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7468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7467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7466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7465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7464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7463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7462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7461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7460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7459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7458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7457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7456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7455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7454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7453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7452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7451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7450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7449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7448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7447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7446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7445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7444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7443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7442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7441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7440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7439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7438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7437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7436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7435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7434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7433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7432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7431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7430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7429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7428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7427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7426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7425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7424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7423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7422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7421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7420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7419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7418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7417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7416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7415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7414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7413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7412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7411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7410">
      <pivotArea field="2" type="button" dataOnly="0" labelOnly="1" outline="0" axis="axisRow" fieldPosition="2"/>
    </format>
    <format dxfId="7409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408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407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406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405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404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403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402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401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400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99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98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97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96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95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94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93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92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91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90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89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88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87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86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85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384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383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382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381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380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379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378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377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376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375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374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373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372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371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370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369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368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367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366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365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364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363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362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361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360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359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358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357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356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355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354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353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352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351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350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349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348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347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346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345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344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343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342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341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340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339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338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337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336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335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334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333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332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331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330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329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328">
      <pivotArea field="2" type="button" dataOnly="0" labelOnly="1" outline="0" axis="axisRow" fieldPosition="2"/>
    </format>
    <format dxfId="7327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326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325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324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323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322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321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320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319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318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17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16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15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14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13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12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11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10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09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08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07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06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05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04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03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302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301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300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299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298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297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296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295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294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293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292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291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290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289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288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287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286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285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284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283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282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281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280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279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278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277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276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275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274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273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272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271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270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269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268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267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266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265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264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263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262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261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260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259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258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257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256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255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254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253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252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251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250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249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248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247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246">
      <pivotArea field="3" type="button" dataOnly="0" labelOnly="1" outline="0" axis="axisRow" fieldPosition="3"/>
    </format>
    <format dxfId="72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72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72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72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72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724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723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72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72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723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72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72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72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723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723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723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722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722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722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722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722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722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722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722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722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722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721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721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721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721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721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721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721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721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721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721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720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720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720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720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720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720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720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720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720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720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719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719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719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719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71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71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71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71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71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71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71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71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71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71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718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718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718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718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717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717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717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717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717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717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7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7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717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717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716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716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716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716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16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16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716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716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716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716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715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715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715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715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715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715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715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715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71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71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71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71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71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714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1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1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714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714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714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714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713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713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713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713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713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713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713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713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713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713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712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712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712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712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12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12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12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712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12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712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711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711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711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711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711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711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711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711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711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711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710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710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710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710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710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710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710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710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710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710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709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709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709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709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709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709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709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709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709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709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708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708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708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708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708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708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708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708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708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708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707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707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07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707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707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707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707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707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707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707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706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706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706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706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706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706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706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706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706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706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705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705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705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705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705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705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705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705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05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05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04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704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704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04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704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704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704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704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704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704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03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03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703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703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703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703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703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03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703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03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702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702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702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2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702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02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02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702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702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702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701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01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01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701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701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701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1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1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1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701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00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0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00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00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700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700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700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00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99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99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99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9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99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99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99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99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99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99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98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98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98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98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98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98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98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98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98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98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97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97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97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97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97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97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97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972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97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97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96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96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96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96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96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96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96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96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96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96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95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95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95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95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95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95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95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95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95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95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94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94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94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94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94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94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94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94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94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94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93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93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93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93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9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93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93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93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93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93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92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92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92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92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92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92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92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92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91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91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91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91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91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91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91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91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91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91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90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90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90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90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90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90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90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90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90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90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89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89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89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89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89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89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89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89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89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89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88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88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88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88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88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88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88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88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88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88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879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878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877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876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875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874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873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87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871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870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86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86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86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86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86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86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86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86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86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86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85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85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85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85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85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85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85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852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851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85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84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84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84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84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84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84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84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84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84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84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83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83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83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83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83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83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83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83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83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83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82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82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82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82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82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82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82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82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82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82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819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81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81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81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81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81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81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1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81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1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80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80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80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80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80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80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80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80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80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80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79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79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79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79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795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79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79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79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79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79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78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78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78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78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78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78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78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78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78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8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77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7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77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77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75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774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77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77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77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77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76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76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76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76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76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76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76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76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76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76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75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75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75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75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75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75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75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75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75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75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74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74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74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74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74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74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74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74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74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4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73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73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73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73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73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73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73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73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73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73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72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72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72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72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72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72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72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72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721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72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719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71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717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716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71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71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1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71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71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71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70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70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70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70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70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70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70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70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70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70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69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69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69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69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69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69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69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69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69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69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68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68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68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68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68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68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68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682">
      <pivotArea field="3" type="button" dataOnly="0" labelOnly="1" outline="0" axis="axisRow" fieldPosition="3"/>
    </format>
    <format dxfId="668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68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67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67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67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67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67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67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67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67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67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67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66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66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66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66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66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66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66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66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66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66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65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65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65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65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65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65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65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65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65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65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64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64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64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64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64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64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64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64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64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64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63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63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63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63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63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63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63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63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63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63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62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62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62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62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62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62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62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62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2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2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61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61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61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61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6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6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6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6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6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6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6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6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60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60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60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60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60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60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60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60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59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59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59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59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59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59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59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59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59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59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58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58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58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58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58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58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5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5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5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5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57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57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57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57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57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57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57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57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57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57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56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56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56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56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56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5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65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65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65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65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65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65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55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655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655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655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655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655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655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655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654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654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654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654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654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54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54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65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5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54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653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653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653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653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653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65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53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653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653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653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652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652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652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652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652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652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652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652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652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652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651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651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65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651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65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651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51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651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651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651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6509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650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650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650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650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650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65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65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65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65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649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649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649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649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649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649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649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649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64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64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648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64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648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648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648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648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648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648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648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648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647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647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647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647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647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647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647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647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647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647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646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646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646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646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646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646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646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6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646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6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645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645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645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645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645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645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64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64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64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64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644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4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4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4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4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43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43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43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3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43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43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43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43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43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3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42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42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42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42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42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42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42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42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42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42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41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41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41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41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41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41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41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41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41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41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40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40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40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40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40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40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40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40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40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40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39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39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39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39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39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39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39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39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39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39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38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38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38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38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38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38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38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38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38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38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37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37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37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37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37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37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37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37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37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37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36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36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36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36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36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6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36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6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36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36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35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35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35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35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35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35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35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35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35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35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34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34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34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34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34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34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34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34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34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34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33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33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33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33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33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33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33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33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33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33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32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32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32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32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32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32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32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32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32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32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31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31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31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31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315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314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313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312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31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31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30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30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307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306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30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30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30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30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30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30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29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29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29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29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29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29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29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29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29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29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289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288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287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286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28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28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28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28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28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28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27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27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27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27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27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27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27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27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27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27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26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26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26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26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26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26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26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26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26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26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25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25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25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256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255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25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25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25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25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25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24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24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24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24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24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24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24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24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23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23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23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23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23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23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23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23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23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23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22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22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22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22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22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22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22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22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22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22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21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21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21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1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21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21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21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21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11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210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20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20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20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20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20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20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20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20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20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20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19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19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19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19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19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19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19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19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19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19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18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18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18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18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18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18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18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18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18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18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17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17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17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7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17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17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17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17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17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17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16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16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16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16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16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16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16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16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16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16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15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15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157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15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15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15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153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152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15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15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4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14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14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14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14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14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14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14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14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14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13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13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13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13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13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13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13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13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12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12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12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12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12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12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12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12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12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12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11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118">
      <pivotArea field="3" type="button" dataOnly="0" labelOnly="1" outline="0" axis="axisRow" fieldPosition="3"/>
    </format>
    <format dxfId="61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1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1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1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1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1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1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11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10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10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10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10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10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10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10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10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10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10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09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09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09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09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09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09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09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09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09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09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08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08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08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08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08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08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08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08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08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08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07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07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07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07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07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07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07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07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07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07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06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06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0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0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0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06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06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06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06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06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05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05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05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05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05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0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0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0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04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04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04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04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04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04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04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04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04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04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03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03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03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03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03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03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03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03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03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03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02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02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02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02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02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02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02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02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02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02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01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01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01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01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015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01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01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01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01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01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00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00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00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00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00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00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00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00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00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00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99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99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99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99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99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99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99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99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99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99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98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98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98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98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98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98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98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98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98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98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97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97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97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97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97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97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97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97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97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97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96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96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96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96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96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96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6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6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96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96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95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5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95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95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95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95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95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95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95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95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94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94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94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94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94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94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94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94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94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940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93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93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93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93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93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93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93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93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93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93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92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92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92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92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92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92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92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92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92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92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91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91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91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91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91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91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91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91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91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91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90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90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90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90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90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90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90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90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90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90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89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9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89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9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89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89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589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589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589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89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8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588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588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588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8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8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588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8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8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587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87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587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7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587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587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86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586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86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6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586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586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586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86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586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586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585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58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58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585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585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585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585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585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585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585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584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584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584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584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584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584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584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584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584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584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583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583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583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583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583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583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583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583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583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583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582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582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82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582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582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582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582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582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582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582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581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581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581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581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581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581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58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8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8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581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58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58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58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580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580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580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580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580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580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8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579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79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57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57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57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57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57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57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57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57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57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57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57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57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57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578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578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578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578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578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577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577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577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577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57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57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577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577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57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57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57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57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57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57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57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576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576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576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576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76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75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75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575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575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575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575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575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575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5751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5750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5749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5748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574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574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745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74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574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574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574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574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573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73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73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573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73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73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573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573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573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573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572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572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72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72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725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572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72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5722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72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572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571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71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71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71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571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571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571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571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571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571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570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570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570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570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570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570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570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570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570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570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569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569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569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569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569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569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569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5692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5691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569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568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568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568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568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568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8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568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8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568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568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567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567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567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567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567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567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567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567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567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567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566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566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566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566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566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566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566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566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566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566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565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565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565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565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565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565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565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5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565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565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564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564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47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5646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564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564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564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564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564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564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563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563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563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563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563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563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563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563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563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563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562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562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562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562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562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562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562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562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562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562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561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561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561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561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561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561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561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61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561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561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560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560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560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560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60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560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560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560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560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560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559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559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559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559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559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59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559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559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5591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559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5589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5588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58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558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58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558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558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558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558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58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57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557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557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557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7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557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7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57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557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557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556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556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556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556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556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556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556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556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556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556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555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555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555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555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555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5554">
      <pivotArea field="2" type="button" dataOnly="0" labelOnly="1" outline="0" axis="axisRow" fieldPosition="2"/>
    </format>
    <format dxfId="5553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552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551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550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549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548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547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546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545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544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543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542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541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540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539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538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537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536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535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534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533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532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531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530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529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528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527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526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525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524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523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522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521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520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519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518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517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516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515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514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513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512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511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510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509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508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507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506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505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504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503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502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501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500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99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98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97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96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95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94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93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92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91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90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89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88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87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86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85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84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83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82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481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480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479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478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477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476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475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474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473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472">
      <pivotArea field="2" type="button" dataOnly="0" labelOnly="1" outline="0" axis="axisRow" fieldPosition="2"/>
    </format>
    <format dxfId="5471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470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469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468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467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466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465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464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463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462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461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460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459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458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457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456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455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454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453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452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451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450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449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448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447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446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445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444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443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442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441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440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439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438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437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436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435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434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433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432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431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430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429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428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427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426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425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424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423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422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421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20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19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18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17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16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15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14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13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12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11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10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09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08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07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06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05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04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03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02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01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00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99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98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97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96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95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94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93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92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91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90">
      <pivotArea dataOnly="0" labelOnly="1" outline="0" fieldPosition="0">
        <references count="1">
          <reference field="0" count="50">
            <x v="7"/>
            <x v="17"/>
            <x v="24"/>
            <x v="27"/>
            <x v="31"/>
            <x v="35"/>
            <x v="36"/>
            <x v="42"/>
            <x v="45"/>
            <x v="52"/>
            <x v="54"/>
            <x v="61"/>
            <x v="64"/>
            <x v="67"/>
            <x v="72"/>
            <x v="75"/>
            <x v="78"/>
            <x v="81"/>
            <x v="87"/>
            <x v="95"/>
            <x v="103"/>
            <x v="107"/>
            <x v="110"/>
            <x v="113"/>
            <x v="114"/>
            <x v="119"/>
            <x v="124"/>
            <x v="127"/>
            <x v="130"/>
            <x v="138"/>
            <x v="144"/>
            <x v="149"/>
            <x v="153"/>
            <x v="154"/>
            <x v="161"/>
            <x v="165"/>
            <x v="173"/>
            <x v="180"/>
            <x v="185"/>
            <x v="188"/>
            <x v="192"/>
            <x v="197"/>
            <x v="202"/>
            <x v="206"/>
            <x v="212"/>
            <x v="218"/>
            <x v="222"/>
            <x v="226"/>
            <x v="230"/>
            <x v="234"/>
          </reference>
        </references>
      </pivotArea>
    </format>
    <format dxfId="5389">
      <pivotArea dataOnly="0" labelOnly="1" outline="0" fieldPosition="0">
        <references count="1">
          <reference field="0" count="30">
            <x v="238"/>
            <x v="244"/>
            <x v="248"/>
            <x v="252"/>
            <x v="258"/>
            <x v="262"/>
            <x v="267"/>
            <x v="271"/>
            <x v="272"/>
            <x v="275"/>
            <x v="278"/>
            <x v="281"/>
            <x v="283"/>
            <x v="293"/>
            <x v="297"/>
            <x v="300"/>
            <x v="309"/>
            <x v="313"/>
            <x v="321"/>
            <x v="327"/>
            <x v="330"/>
            <x v="333"/>
            <x v="336"/>
            <x v="339"/>
            <x v="345"/>
            <x v="351"/>
            <x v="358"/>
            <x v="365"/>
            <x v="369"/>
            <x v="373"/>
          </reference>
        </references>
      </pivotArea>
    </format>
    <format dxfId="5388">
      <pivotArea field="2" type="button" dataOnly="0" labelOnly="1" outline="0" axis="axisRow" fieldPosition="2"/>
    </format>
    <format dxfId="5387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86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85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384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383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382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381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380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379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378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377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376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375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374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373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372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371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370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369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368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367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366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365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364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363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362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361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360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359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358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357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356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355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354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353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352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351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350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349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348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347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346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345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344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343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342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341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340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339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338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337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336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335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334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333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332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331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330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329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328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327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326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325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324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323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322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321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320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319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318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317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316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15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14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13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12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11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10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09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08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07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06">
      <pivotArea field="2" type="button" dataOnly="0" labelOnly="1" outline="0" axis="axisRow" fieldPosition="2"/>
    </format>
    <format dxfId="5305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04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03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302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301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300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299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298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297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296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295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294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293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292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291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290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289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288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287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286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285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284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283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282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281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280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279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278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277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276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275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274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273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272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271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270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269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268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267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266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265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264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263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262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261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260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259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258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257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256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255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254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253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252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251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250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249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248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247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246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245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244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243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242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241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240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239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238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237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236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235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234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233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232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231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230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229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228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227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226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225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224">
      <pivotArea field="3" type="button" dataOnly="0" labelOnly="1" outline="0" axis="axisRow" fieldPosition="3"/>
    </format>
    <format dxfId="522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522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522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522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521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521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52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52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52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52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52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52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52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521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520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520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520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520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520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520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520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520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520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520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519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519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519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519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519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519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519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519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519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519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518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518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518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518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518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518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518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518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518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518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517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517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517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517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517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517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5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5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517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517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516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516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51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51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51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516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6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6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516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516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515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515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515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515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515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515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15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51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51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51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514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514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514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514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514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514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514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514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514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514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513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513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513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513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513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513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513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513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513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513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512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512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512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512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512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512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512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512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5121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512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511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511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511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511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511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511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511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511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11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11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10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10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10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10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10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10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10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10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10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10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09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09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09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09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09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09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09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09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09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09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08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08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08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08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08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08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08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08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08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08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07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07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07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07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07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07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07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07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07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07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06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06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06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06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06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06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06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06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06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06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05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05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05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05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05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05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05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05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05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05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04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04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04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04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04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04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04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04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04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04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03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03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03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03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03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03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03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03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03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03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02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02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02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02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02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02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02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02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02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02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01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01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01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01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01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01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01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01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01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01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00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00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00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00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00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00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00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00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00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00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99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99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99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99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9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99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99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99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9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9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98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8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98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8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8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98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98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7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97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7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7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97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97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97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7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97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97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96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96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96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96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96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96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96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96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96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96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95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9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9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95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95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95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95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95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95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95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94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94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94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94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94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94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94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94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94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94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93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93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93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93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93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93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93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93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93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93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92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92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92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92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92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92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92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92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92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92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91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91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91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91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91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91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9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91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91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91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90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9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9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90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90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90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90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90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90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9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89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89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8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8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8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8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8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8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8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89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88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88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88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88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88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88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88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88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88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88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87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87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87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87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8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8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87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87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87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87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86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86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8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8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8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86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86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86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86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86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85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85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857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856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855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854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853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85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85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850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849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84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84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84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84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84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84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84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84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84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83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83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83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83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83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83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83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83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831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83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829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828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82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82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82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82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82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82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82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82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81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81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81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81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81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81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81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81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81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81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80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80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80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80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80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80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80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80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80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80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79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798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797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79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79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79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79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79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79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9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78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8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78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78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78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78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78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78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78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78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77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77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77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77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77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77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773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77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77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77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76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76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76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76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76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76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76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76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76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76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75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5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75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75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75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75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53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752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75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75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74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74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74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74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74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74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74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74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74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74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73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73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73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73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73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73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73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73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73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73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72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72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72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72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72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72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72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72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72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72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71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71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71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71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71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71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71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71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71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71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70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70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70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70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70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70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70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70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70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70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699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69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697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69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695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694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69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69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69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69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68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68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68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68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68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68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68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68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8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68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7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67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67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67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67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67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67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67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67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67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66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66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66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66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66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66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66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66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66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660">
      <pivotArea field="3" type="button" dataOnly="0" labelOnly="1" outline="0" axis="axisRow" fieldPosition="3"/>
    </format>
    <format dxfId="465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465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465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46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6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6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6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6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6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46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46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6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6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6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46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6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6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6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6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6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6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6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63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463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63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6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46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46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46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463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6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6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62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6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462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462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46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62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462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462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61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461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461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461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461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461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461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461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461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461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46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46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46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46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46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46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46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46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46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46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5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45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45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45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458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458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458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458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458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458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457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457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457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457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457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457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457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45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457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457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456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456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456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456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456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456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456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456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456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456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455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455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455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455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455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455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455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454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454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454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454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454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454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454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454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454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454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453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453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453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453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453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453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453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453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453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453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452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452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452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452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452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452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452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452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452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452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451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451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451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451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451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451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451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451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451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451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450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450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450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450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450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450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450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450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450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450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37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37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37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37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37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7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7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37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37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36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36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36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36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36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36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36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36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36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36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35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35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33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33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33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33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33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33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32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32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32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32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32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32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32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32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32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32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31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31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31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31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31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31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31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31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31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31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30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30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30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30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30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30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30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30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30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30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29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29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29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29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29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29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293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292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291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290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28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288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28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286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28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28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28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28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28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28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27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27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27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27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27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27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27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27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27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27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26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26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267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266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265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26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26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26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26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26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25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25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25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25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25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25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25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25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25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25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24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24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24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24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24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24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24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24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24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24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23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23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23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23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23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234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233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23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23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23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22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22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22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2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22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2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22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22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22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22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21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21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21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21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21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21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21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21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21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21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20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20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20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20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20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20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20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20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20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20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19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19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19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19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19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9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19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19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19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19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89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188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18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18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18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18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18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18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18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18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17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17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17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17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17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17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17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17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17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17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16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16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16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16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16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16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16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16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16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16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15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15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15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15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15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5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15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15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15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15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14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14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14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14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14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14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14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14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14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14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13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13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13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13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13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13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13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131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130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12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12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2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12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12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12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12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12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12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12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11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11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1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11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1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11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11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11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11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11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10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10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10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10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10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10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10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10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10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10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09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09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09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096">
      <pivotArea field="1" type="button" dataOnly="0" labelOnly="1" outline="0" axis="axisRow" fieldPosition="5"/>
    </format>
    <format dxfId="4095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4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3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2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90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9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8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7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6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5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4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83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82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81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80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79">
      <pivotArea field="1" type="button" dataOnly="0" labelOnly="1" outline="0" axis="axisRow" fieldPosition="5"/>
    </format>
    <format dxfId="4078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7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6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5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4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3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2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0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9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8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7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6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5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4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3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2">
      <pivotArea field="1" type="button" dataOnly="0" labelOnly="1" outline="0" axis="axisRow" fieldPosition="5"/>
    </format>
    <format dxfId="4061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60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9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8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7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6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5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4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3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52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51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50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9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8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7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6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5">
      <pivotArea field="9" type="button" dataOnly="0" labelOnly="1" outline="0" axis="axisRow" fieldPosition="1"/>
    </format>
    <format dxfId="4044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4043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4042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4041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4040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4039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4038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4037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4036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4035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4034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4033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4032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4031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4030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4029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4028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4027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4026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4025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4024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4023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4022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4021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4020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4019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4018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4017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4016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4015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4014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4013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4012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4011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4010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4009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4008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4007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4006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4005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4004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4003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4002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4001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4000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3999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3998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3997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3996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3995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3994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3993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3992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3991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3990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3989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3988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3987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3986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3985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3984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3983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3982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3981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3980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3979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3978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3977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3976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3975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3974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3973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3972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3971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3970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3969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3968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3967">
      <pivotArea field="2" type="button" dataOnly="0" labelOnly="1" outline="0" axis="axisRow" fieldPosition="2"/>
    </format>
    <format dxfId="3966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965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964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963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962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961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960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959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958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957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956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955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954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953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952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951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950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949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948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947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946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945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944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943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942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941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940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939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938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937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936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935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934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933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932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931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930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929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928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927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926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925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924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923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922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921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920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919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918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917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916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915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914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913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912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911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910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909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908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907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906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905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904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903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902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901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900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99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98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97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96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95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94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93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92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91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90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89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88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87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86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85">
      <pivotArea field="2" type="button" dataOnly="0" labelOnly="1" outline="0" axis="axisRow" fieldPosition="2"/>
    </format>
    <format dxfId="3884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883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882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881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880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879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878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877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876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875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874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873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872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871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870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869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868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867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866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865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864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863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862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861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860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859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858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857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856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855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854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853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852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851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850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849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848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847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846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845">
      <pivotArea dataOnly="0" labelOnly="1" outline="0" fieldPosition="0">
        <references count="3">
          <reference field="0" count="1" selected="0">
            <x v="185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844">
      <pivotArea dataOnly="0" labelOnly="1" outline="0" fieldPosition="0">
        <references count="3">
          <reference field="0" count="1" selected="0">
            <x v="188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843">
      <pivotArea dataOnly="0" labelOnly="1" outline="0" fieldPosition="0">
        <references count="3">
          <reference field="0" count="1" selected="0">
            <x v="192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842">
      <pivotArea dataOnly="0" labelOnly="1" outline="0" fieldPosition="0">
        <references count="3">
          <reference field="0" count="1" selected="0">
            <x v="197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841">
      <pivotArea dataOnly="0" labelOnly="1" outline="0" fieldPosition="0">
        <references count="3">
          <reference field="0" count="1" selected="0">
            <x v="202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840">
      <pivotArea dataOnly="0" labelOnly="1" outline="0" fieldPosition="0">
        <references count="3">
          <reference field="0" count="1" selected="0">
            <x v="206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839">
      <pivotArea dataOnly="0" labelOnly="1" outline="0" fieldPosition="0">
        <references count="3">
          <reference field="0" count="1" selected="0">
            <x v="212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838">
      <pivotArea dataOnly="0" labelOnly="1" outline="0" fieldPosition="0">
        <references count="3">
          <reference field="0" count="1" selected="0">
            <x v="218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837">
      <pivotArea dataOnly="0" labelOnly="1" outline="0" fieldPosition="0">
        <references count="3">
          <reference field="0" count="1" selected="0">
            <x v="222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836">
      <pivotArea dataOnly="0" labelOnly="1" outline="0" fieldPosition="0">
        <references count="3">
          <reference field="0" count="1" selected="0">
            <x v="226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835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834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833">
      <pivotArea dataOnly="0" labelOnly="1" outline="0" fieldPosition="0">
        <references count="3">
          <reference field="0" count="1" selected="0">
            <x v="238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832">
      <pivotArea dataOnly="0" labelOnly="1" outline="0" fieldPosition="0">
        <references count="3">
          <reference field="0" count="1" selected="0">
            <x v="244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831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830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829">
      <pivotArea dataOnly="0" labelOnly="1" outline="0" fieldPosition="0">
        <references count="3">
          <reference field="0" count="1" selected="0">
            <x v="258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828">
      <pivotArea dataOnly="0" labelOnly="1" outline="0" fieldPosition="0">
        <references count="3">
          <reference field="0" count="1" selected="0">
            <x v="262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827">
      <pivotArea dataOnly="0" labelOnly="1" outline="0" fieldPosition="0">
        <references count="3">
          <reference field="0" count="1" selected="0">
            <x v="267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826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825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824">
      <pivotArea dataOnly="0" labelOnly="1" outline="0" fieldPosition="0">
        <references count="3">
          <reference field="0" count="1" selected="0">
            <x v="275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823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822">
      <pivotArea dataOnly="0" labelOnly="1" outline="0" fieldPosition="0">
        <references count="3">
          <reference field="0" count="1" selected="0">
            <x v="281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821">
      <pivotArea dataOnly="0" labelOnly="1" outline="0" fieldPosition="0">
        <references count="3">
          <reference field="0" count="1" selected="0">
            <x v="283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820">
      <pivotArea dataOnly="0" labelOnly="1" outline="0" fieldPosition="0">
        <references count="3">
          <reference field="0" count="1" selected="0">
            <x v="293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819">
      <pivotArea dataOnly="0" labelOnly="1" outline="0" fieldPosition="0">
        <references count="3">
          <reference field="0" count="1" selected="0">
            <x v="297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818">
      <pivotArea dataOnly="0" labelOnly="1" outline="0" fieldPosition="0">
        <references count="3">
          <reference field="0" count="1" selected="0">
            <x v="300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17">
      <pivotArea dataOnly="0" labelOnly="1" outline="0" fieldPosition="0">
        <references count="3">
          <reference field="0" count="1" selected="0">
            <x v="300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16">
      <pivotArea dataOnly="0" labelOnly="1" outline="0" fieldPosition="0">
        <references count="3">
          <reference field="0" count="1" selected="0">
            <x v="309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15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14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13">
      <pivotArea dataOnly="0" labelOnly="1" outline="0" fieldPosition="0">
        <references count="3">
          <reference field="0" count="1" selected="0">
            <x v="327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12">
      <pivotArea dataOnly="0" labelOnly="1" outline="0" fieldPosition="0">
        <references count="3">
          <reference field="0" count="1" selected="0">
            <x v="330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11">
      <pivotArea dataOnly="0" labelOnly="1" outline="0" fieldPosition="0">
        <references count="3">
          <reference field="0" count="1" selected="0">
            <x v="333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10">
      <pivotArea dataOnly="0" labelOnly="1" outline="0" fieldPosition="0">
        <references count="3">
          <reference field="0" count="1" selected="0">
            <x v="336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09">
      <pivotArea dataOnly="0" labelOnly="1" outline="0" fieldPosition="0">
        <references count="3">
          <reference field="0" count="1" selected="0">
            <x v="345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08">
      <pivotArea dataOnly="0" labelOnly="1" outline="0" fieldPosition="0">
        <references count="3">
          <reference field="0" count="1" selected="0">
            <x v="351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07">
      <pivotArea dataOnly="0" labelOnly="1" outline="0" fieldPosition="0">
        <references count="3">
          <reference field="0" count="1" selected="0">
            <x v="358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06">
      <pivotArea dataOnly="0" labelOnly="1" outline="0" fieldPosition="0">
        <references count="3">
          <reference field="0" count="1" selected="0">
            <x v="365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05">
      <pivotArea dataOnly="0" labelOnly="1" outline="0" fieldPosition="0">
        <references count="3">
          <reference field="0" count="1" selected="0">
            <x v="369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04">
      <pivotArea dataOnly="0" labelOnly="1" outline="0" fieldPosition="0">
        <references count="3">
          <reference field="0" count="1" selected="0">
            <x v="373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03">
      <pivotArea field="3" type="button" dataOnly="0" labelOnly="1" outline="0" axis="axisRow" fieldPosition="3"/>
    </format>
    <format dxfId="380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80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80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79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79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79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79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79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79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79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6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6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6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35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5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5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35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5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35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35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55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5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55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354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354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54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354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354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35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354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354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35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354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353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353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35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35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35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5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53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353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353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353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352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52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52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352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35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352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352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352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352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52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351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351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351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51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51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351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351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51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351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351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350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350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350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35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35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35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35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35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35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350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49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349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49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49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349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49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349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349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4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34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34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34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34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347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347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47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347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47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346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346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46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346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345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344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3435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3434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3433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343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343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43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429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3428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3427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342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342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342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42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42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342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42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41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341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341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341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341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41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341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341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341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341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3409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408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3407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340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340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340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340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340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340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340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339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339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339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339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339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339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339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339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339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339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338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338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338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338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338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338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338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338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338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338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337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337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3377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3376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337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337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337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337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337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337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336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336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336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336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336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336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336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336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335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335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335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335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335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335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335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335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335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335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334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334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334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239">
      <pivotArea field="3" type="button" dataOnly="0" labelOnly="1" outline="0" axis="axisRow" fieldPosition="3"/>
    </format>
    <format dxfId="32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23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2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2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23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23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22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03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03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02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02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02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02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02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02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02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02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02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02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01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01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01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01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01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01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01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01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01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01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00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00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00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00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00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00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00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00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00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00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99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299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91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91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91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291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4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46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2845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84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284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273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273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3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273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273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273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272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272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272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72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272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272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272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272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272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272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271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271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271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271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71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271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271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271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2711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2710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2709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70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270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0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270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270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270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270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70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70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269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269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269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9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269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9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269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269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269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269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268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268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268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268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268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268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268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268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268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268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67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67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67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267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675">
      <pivotArea field="9" type="button" dataOnly="0" labelOnly="1" outline="0" axis="axisRow" fieldPosition="1"/>
    </format>
    <format dxfId="2674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673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672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671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670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669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668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667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666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665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664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2663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2662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2661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2660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2659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2658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2657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2656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2655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2654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2653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2652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2651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2650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2649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2648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2647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2646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2645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2644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2643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2642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2641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2640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2639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2638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2637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2636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2635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2634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2633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2632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2631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2630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2629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2628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2627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2626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2625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2624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2623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2622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2621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2620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2619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2618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2617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2616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2615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2614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2613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2612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2611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2610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2609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2608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2607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2606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2605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2604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2603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2602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2601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2600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2599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2598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2597">
      <pivotArea field="9" type="button" dataOnly="0" labelOnly="1" outline="0" axis="axisRow" fieldPosition="1"/>
    </format>
    <format dxfId="2596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95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594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593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592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591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590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589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588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587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586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2585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2584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2583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2582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2581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2580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2579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2578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2577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2576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2575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2574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2573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2572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2571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2570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2569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2568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2567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2566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2565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2564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2563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2562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2561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2560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2559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2558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2557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2556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2555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2554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2553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2552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2551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2550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2549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2548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2547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2546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2545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2544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2543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2542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2541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2540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2539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2538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2537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2536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2535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2534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2533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2532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2531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2530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2529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2528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2527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2526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2525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2524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2523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2522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2521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2520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2519">
      <pivotArea field="9" type="button" dataOnly="0" labelOnly="1" outline="0" axis="axisRow" fieldPosition="1"/>
    </format>
    <format dxfId="2518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17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516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515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514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513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512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511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510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509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508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2507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2506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2505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2504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2503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2502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2501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2500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2499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2498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2497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2496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2495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2494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2493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2492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2491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2490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2489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2488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2487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2486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2485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2484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2483">
      <pivotArea dataOnly="0" labelOnly="1" outline="0" fieldPosition="0">
        <references count="2">
          <reference field="0" count="1" selected="0">
            <x v="185"/>
          </reference>
          <reference field="9" count="1">
            <x v="42"/>
          </reference>
        </references>
      </pivotArea>
    </format>
    <format dxfId="2482">
      <pivotArea dataOnly="0" labelOnly="1" outline="0" fieldPosition="0">
        <references count="2">
          <reference field="0" count="1" selected="0">
            <x v="188"/>
          </reference>
          <reference field="9" count="1">
            <x v="46"/>
          </reference>
        </references>
      </pivotArea>
    </format>
    <format dxfId="2481">
      <pivotArea dataOnly="0" labelOnly="1" outline="0" fieldPosition="0">
        <references count="2">
          <reference field="0" count="1" selected="0">
            <x v="192"/>
          </reference>
          <reference field="9" count="1">
            <x v="23"/>
          </reference>
        </references>
      </pivotArea>
    </format>
    <format dxfId="2480">
      <pivotArea dataOnly="0" labelOnly="1" outline="0" fieldPosition="0">
        <references count="2">
          <reference field="0" count="1" selected="0">
            <x v="197"/>
          </reference>
          <reference field="9" count="1">
            <x v="7"/>
          </reference>
        </references>
      </pivotArea>
    </format>
    <format dxfId="2479">
      <pivotArea dataOnly="0" labelOnly="1" outline="0" fieldPosition="0">
        <references count="2">
          <reference field="0" count="1" selected="0">
            <x v="202"/>
          </reference>
          <reference field="9" count="1">
            <x v="4"/>
          </reference>
        </references>
      </pivotArea>
    </format>
    <format dxfId="2478">
      <pivotArea dataOnly="0" labelOnly="1" outline="0" fieldPosition="0">
        <references count="2">
          <reference field="0" count="1" selected="0">
            <x v="206"/>
          </reference>
          <reference field="9" count="1">
            <x v="2"/>
          </reference>
        </references>
      </pivotArea>
    </format>
    <format dxfId="2477">
      <pivotArea dataOnly="0" labelOnly="1" outline="0" fieldPosition="0">
        <references count="2">
          <reference field="0" count="1" selected="0">
            <x v="212"/>
          </reference>
          <reference field="9" count="1">
            <x v="39"/>
          </reference>
        </references>
      </pivotArea>
    </format>
    <format dxfId="2476">
      <pivotArea dataOnly="0" labelOnly="1" outline="0" fieldPosition="0">
        <references count="2">
          <reference field="0" count="1" selected="0">
            <x v="218"/>
          </reference>
          <reference field="9" count="1">
            <x v="1"/>
          </reference>
        </references>
      </pivotArea>
    </format>
    <format dxfId="2475">
      <pivotArea dataOnly="0" labelOnly="1" outline="0" fieldPosition="0">
        <references count="2">
          <reference field="0" count="1" selected="0">
            <x v="222"/>
          </reference>
          <reference field="9" count="1">
            <x v="51"/>
          </reference>
        </references>
      </pivotArea>
    </format>
    <format dxfId="2474">
      <pivotArea dataOnly="0" labelOnly="1" outline="0" fieldPosition="0">
        <references count="2">
          <reference field="0" count="1" selected="0">
            <x v="226"/>
          </reference>
          <reference field="9" count="1">
            <x v="36"/>
          </reference>
        </references>
      </pivotArea>
    </format>
    <format dxfId="2473">
      <pivotArea dataOnly="0" labelOnly="1" outline="0" fieldPosition="0">
        <references count="2">
          <reference field="0" count="1" selected="0">
            <x v="230"/>
          </reference>
          <reference field="9" count="1">
            <x v="11"/>
          </reference>
        </references>
      </pivotArea>
    </format>
    <format dxfId="2472">
      <pivotArea dataOnly="0" labelOnly="1" outline="0" fieldPosition="0">
        <references count="2">
          <reference field="0" count="1" selected="0">
            <x v="234"/>
          </reference>
          <reference field="9" count="1">
            <x v="12"/>
          </reference>
        </references>
      </pivotArea>
    </format>
    <format dxfId="2471">
      <pivotArea dataOnly="0" labelOnly="1" outline="0" fieldPosition="0">
        <references count="2">
          <reference field="0" count="1" selected="0">
            <x v="238"/>
          </reference>
          <reference field="9" count="1">
            <x v="13"/>
          </reference>
        </references>
      </pivotArea>
    </format>
    <format dxfId="2470">
      <pivotArea dataOnly="0" labelOnly="1" outline="0" fieldPosition="0">
        <references count="2">
          <reference field="0" count="1" selected="0">
            <x v="244"/>
          </reference>
          <reference field="9" count="1">
            <x v="42"/>
          </reference>
        </references>
      </pivotArea>
    </format>
    <format dxfId="2469">
      <pivotArea dataOnly="0" labelOnly="1" outline="0" fieldPosition="0">
        <references count="2">
          <reference field="0" count="1" selected="0">
            <x v="248"/>
          </reference>
          <reference field="9" count="1">
            <x v="21"/>
          </reference>
        </references>
      </pivotArea>
    </format>
    <format dxfId="2468">
      <pivotArea dataOnly="0" labelOnly="1" outline="0" fieldPosition="0">
        <references count="2">
          <reference field="0" count="1" selected="0">
            <x v="252"/>
          </reference>
          <reference field="9" count="1">
            <x v="20"/>
          </reference>
        </references>
      </pivotArea>
    </format>
    <format dxfId="2467">
      <pivotArea dataOnly="0" labelOnly="1" outline="0" fieldPosition="0">
        <references count="2">
          <reference field="0" count="1" selected="0">
            <x v="258"/>
          </reference>
          <reference field="9" count="1">
            <x v="24"/>
          </reference>
        </references>
      </pivotArea>
    </format>
    <format dxfId="2466">
      <pivotArea dataOnly="0" labelOnly="1" outline="0" fieldPosition="0">
        <references count="2">
          <reference field="0" count="1" selected="0">
            <x v="262"/>
          </reference>
          <reference field="9" count="1">
            <x v="0"/>
          </reference>
        </references>
      </pivotArea>
    </format>
    <format dxfId="2465">
      <pivotArea dataOnly="0" labelOnly="1" outline="0" fieldPosition="0">
        <references count="2">
          <reference field="0" count="1" selected="0">
            <x v="267"/>
          </reference>
          <reference field="9" count="1">
            <x v="29"/>
          </reference>
        </references>
      </pivotArea>
    </format>
    <format dxfId="2464">
      <pivotArea dataOnly="0" labelOnly="1" outline="0" fieldPosition="0">
        <references count="2">
          <reference field="0" count="1" selected="0">
            <x v="271"/>
          </reference>
          <reference field="9" count="1">
            <x v="71"/>
          </reference>
        </references>
      </pivotArea>
    </format>
    <format dxfId="2463">
      <pivotArea dataOnly="0" labelOnly="1" outline="0" fieldPosition="0">
        <references count="2">
          <reference field="0" count="1" selected="0">
            <x v="272"/>
          </reference>
          <reference field="9" count="1">
            <x v="70"/>
          </reference>
        </references>
      </pivotArea>
    </format>
    <format dxfId="2462">
      <pivotArea dataOnly="0" labelOnly="1" outline="0" fieldPosition="0">
        <references count="2">
          <reference field="0" count="1" selected="0">
            <x v="275"/>
          </reference>
          <reference field="9" count="1">
            <x v="16"/>
          </reference>
        </references>
      </pivotArea>
    </format>
    <format dxfId="2461">
      <pivotArea dataOnly="0" labelOnly="1" outline="0" fieldPosition="0">
        <references count="2">
          <reference field="0" count="1" selected="0">
            <x v="278"/>
          </reference>
          <reference field="9" count="1">
            <x v="34"/>
          </reference>
        </references>
      </pivotArea>
    </format>
    <format dxfId="2460">
      <pivotArea dataOnly="0" labelOnly="1" outline="0" fieldPosition="0">
        <references count="2">
          <reference field="0" count="1" selected="0">
            <x v="281"/>
          </reference>
          <reference field="9" count="1">
            <x v="28"/>
          </reference>
        </references>
      </pivotArea>
    </format>
    <format dxfId="2459">
      <pivotArea dataOnly="0" labelOnly="1" outline="0" fieldPosition="0">
        <references count="2">
          <reference field="0" count="1" selected="0">
            <x v="283"/>
          </reference>
          <reference field="9" count="1">
            <x v="10"/>
          </reference>
        </references>
      </pivotArea>
    </format>
    <format dxfId="2458">
      <pivotArea dataOnly="0" labelOnly="1" outline="0" fieldPosition="0">
        <references count="2">
          <reference field="0" count="1" selected="0">
            <x v="293"/>
          </reference>
          <reference field="9" count="1">
            <x v="57"/>
          </reference>
        </references>
      </pivotArea>
    </format>
    <format dxfId="2457">
      <pivotArea dataOnly="0" labelOnly="1" outline="0" fieldPosition="0">
        <references count="2">
          <reference field="0" count="1" selected="0">
            <x v="297"/>
          </reference>
          <reference field="9" count="1">
            <x v="63"/>
          </reference>
        </references>
      </pivotArea>
    </format>
    <format dxfId="2456">
      <pivotArea dataOnly="0" labelOnly="1" outline="0" fieldPosition="0">
        <references count="2">
          <reference field="0" count="1" selected="0">
            <x v="300"/>
          </reference>
          <reference field="9" count="2">
            <x v="26"/>
            <x v="27"/>
          </reference>
        </references>
      </pivotArea>
    </format>
    <format dxfId="2455">
      <pivotArea dataOnly="0" labelOnly="1" outline="0" fieldPosition="0">
        <references count="2">
          <reference field="0" count="1" selected="0">
            <x v="309"/>
          </reference>
          <reference field="9" count="1">
            <x v="25"/>
          </reference>
        </references>
      </pivotArea>
    </format>
    <format dxfId="2454">
      <pivotArea dataOnly="0" labelOnly="1" outline="0" fieldPosition="0">
        <references count="2">
          <reference field="0" count="1" selected="0">
            <x v="313"/>
          </reference>
          <reference field="9" count="1">
            <x v="67"/>
          </reference>
        </references>
      </pivotArea>
    </format>
    <format dxfId="2453">
      <pivotArea dataOnly="0" labelOnly="1" outline="0" fieldPosition="0">
        <references count="2">
          <reference field="0" count="1" selected="0">
            <x v="321"/>
          </reference>
          <reference field="9" count="1">
            <x v="40"/>
          </reference>
        </references>
      </pivotArea>
    </format>
    <format dxfId="2452">
      <pivotArea dataOnly="0" labelOnly="1" outline="0" fieldPosition="0">
        <references count="2">
          <reference field="0" count="1" selected="0">
            <x v="327"/>
          </reference>
          <reference field="9" count="1">
            <x v="23"/>
          </reference>
        </references>
      </pivotArea>
    </format>
    <format dxfId="2451">
      <pivotArea dataOnly="0" labelOnly="1" outline="0" fieldPosition="0">
        <references count="2">
          <reference field="0" count="1" selected="0">
            <x v="330"/>
          </reference>
          <reference field="9" count="1">
            <x v="19"/>
          </reference>
        </references>
      </pivotArea>
    </format>
    <format dxfId="2450">
      <pivotArea dataOnly="0" labelOnly="1" outline="0" fieldPosition="0">
        <references count="2">
          <reference field="0" count="1" selected="0">
            <x v="333"/>
          </reference>
          <reference field="9" count="1">
            <x v="48"/>
          </reference>
        </references>
      </pivotArea>
    </format>
    <format dxfId="2449">
      <pivotArea dataOnly="0" labelOnly="1" outline="0" fieldPosition="0">
        <references count="2">
          <reference field="0" count="1" selected="0">
            <x v="336"/>
          </reference>
          <reference field="9" count="1">
            <x v="47"/>
          </reference>
        </references>
      </pivotArea>
    </format>
    <format dxfId="2448">
      <pivotArea dataOnly="0" labelOnly="1" outline="0" fieldPosition="0">
        <references count="2">
          <reference field="0" count="1" selected="0">
            <x v="339"/>
          </reference>
          <reference field="9" count="1">
            <x v="68"/>
          </reference>
        </references>
      </pivotArea>
    </format>
    <format dxfId="2447">
      <pivotArea dataOnly="0" labelOnly="1" outline="0" fieldPosition="0">
        <references count="2">
          <reference field="0" count="1" selected="0">
            <x v="345"/>
          </reference>
          <reference field="9" count="1">
            <x v="21"/>
          </reference>
        </references>
      </pivotArea>
    </format>
    <format dxfId="2446">
      <pivotArea dataOnly="0" labelOnly="1" outline="0" fieldPosition="0">
        <references count="2">
          <reference field="0" count="1" selected="0">
            <x v="351"/>
          </reference>
          <reference field="9" count="1">
            <x v="41"/>
          </reference>
        </references>
      </pivotArea>
    </format>
    <format dxfId="2445">
      <pivotArea dataOnly="0" labelOnly="1" outline="0" fieldPosition="0">
        <references count="2">
          <reference field="0" count="1" selected="0">
            <x v="358"/>
          </reference>
          <reference field="9" count="1">
            <x v="23"/>
          </reference>
        </references>
      </pivotArea>
    </format>
    <format dxfId="2444">
      <pivotArea dataOnly="0" labelOnly="1" outline="0" fieldPosition="0">
        <references count="2">
          <reference field="0" count="1" selected="0">
            <x v="365"/>
          </reference>
          <reference field="9" count="1">
            <x v="45"/>
          </reference>
        </references>
      </pivotArea>
    </format>
    <format dxfId="2443">
      <pivotArea dataOnly="0" labelOnly="1" outline="0" fieldPosition="0">
        <references count="2">
          <reference field="0" count="1" selected="0">
            <x v="369"/>
          </reference>
          <reference field="9" count="1">
            <x v="31"/>
          </reference>
        </references>
      </pivotArea>
    </format>
    <format dxfId="2442">
      <pivotArea dataOnly="0" labelOnly="1" outline="0" fieldPosition="0">
        <references count="2">
          <reference field="0" count="1" selected="0">
            <x v="373"/>
          </reference>
          <reference field="9" count="1">
            <x v="56"/>
          </reference>
        </references>
      </pivotArea>
    </format>
    <format dxfId="2441">
      <pivotArea field="2" type="button" dataOnly="0" labelOnly="1" outline="0" axis="axisRow" fieldPosition="2"/>
    </format>
    <format dxfId="2440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2439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2438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2437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2436">
      <pivotArea dataOnly="0" labelOnly="1" outline="0" fieldPosition="0">
        <references count="3">
          <reference field="0" count="1" selected="0">
            <x v="31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2435">
      <pivotArea dataOnly="0" labelOnly="1" outline="0" fieldPosition="0">
        <references count="3">
          <reference field="0" count="1" selected="0">
            <x v="35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2434">
      <pivotArea dataOnly="0" labelOnly="1" outline="0" fieldPosition="0">
        <references count="3">
          <reference field="0" count="1" selected="0">
            <x v="36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2433">
      <pivotArea dataOnly="0" labelOnly="1" outline="0" fieldPosition="0">
        <references count="3">
          <reference field="0" count="1" selected="0">
            <x v="42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2432">
      <pivotArea dataOnly="0" labelOnly="1" outline="0" fieldPosition="0">
        <references count="3">
          <reference field="0" count="1" selected="0">
            <x v="45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2431">
      <pivotArea dataOnly="0" labelOnly="1" outline="0" fieldPosition="0">
        <references count="3">
          <reference field="0" count="1" selected="0">
            <x v="52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2430">
      <pivotArea dataOnly="0" labelOnly="1" outline="0" fieldPosition="0">
        <references count="3">
          <reference field="0" count="1" selected="0">
            <x v="54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2429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2428">
      <pivotArea dataOnly="0" labelOnly="1" outline="0" fieldPosition="0">
        <references count="3">
          <reference field="0" count="1" selected="0">
            <x v="64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2427">
      <pivotArea dataOnly="0" labelOnly="1" outline="0" fieldPosition="0">
        <references count="3">
          <reference field="0" count="1" selected="0">
            <x v="67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2426">
      <pivotArea dataOnly="0" labelOnly="1" outline="0" fieldPosition="0">
        <references count="3">
          <reference field="0" count="1" selected="0">
            <x v="72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2425">
      <pivotArea dataOnly="0" labelOnly="1" outline="0" fieldPosition="0">
        <references count="3">
          <reference field="0" count="1" selected="0">
            <x v="75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2424">
      <pivotArea dataOnly="0" labelOnly="1" outline="0" fieldPosition="0">
        <references count="3">
          <reference field="0" count="1" selected="0">
            <x v="78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2423">
      <pivotArea dataOnly="0" labelOnly="1" outline="0" fieldPosition="0">
        <references count="3">
          <reference field="0" count="1" selected="0">
            <x v="81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2422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2421">
      <pivotArea dataOnly="0" labelOnly="1" outline="0" fieldPosition="0">
        <references count="3">
          <reference field="0" count="1" selected="0">
            <x v="95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2420">
      <pivotArea dataOnly="0" labelOnly="1" outline="0" fieldPosition="0">
        <references count="3">
          <reference field="0" count="1" selected="0">
            <x v="103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2419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2418">
      <pivotArea dataOnly="0" labelOnly="1" outline="0" fieldPosition="0">
        <references count="3">
          <reference field="0" count="1" selected="0">
            <x v="110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2417">
      <pivotArea dataOnly="0" labelOnly="1" outline="0" fieldPosition="0">
        <references count="3">
          <reference field="0" count="1" selected="0">
            <x v="114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2416">
      <pivotArea dataOnly="0" labelOnly="1" outline="0" fieldPosition="0">
        <references count="3">
          <reference field="0" count="1" selected="0">
            <x v="119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2415">
      <pivotArea dataOnly="0" labelOnly="1" outline="0" fieldPosition="0">
        <references count="3">
          <reference field="0" count="1" selected="0">
            <x v="124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2414">
      <pivotArea dataOnly="0" labelOnly="1" outline="0" fieldPosition="0">
        <references count="3">
          <reference field="0" count="1" selected="0">
            <x v="127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2413">
      <pivotArea dataOnly="0" labelOnly="1" outline="0" fieldPosition="0">
        <references count="3">
          <reference field="0" count="1" selected="0">
            <x v="130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2412">
      <pivotArea dataOnly="0" labelOnly="1" outline="0" fieldPosition="0">
        <references count="3">
          <reference field="0" count="1" selected="0">
            <x v="138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2411">
      <pivotArea dataOnly="0" labelOnly="1" outline="0" fieldPosition="0">
        <references count="3">
          <reference field="0" count="1" selected="0">
            <x v="138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2410">
      <pivotArea dataOnly="0" labelOnly="1" outline="0" fieldPosition="0">
        <references count="3">
          <reference field="0" count="1" selected="0">
            <x v="144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2409">
      <pivotArea dataOnly="0" labelOnly="1" outline="0" fieldPosition="0">
        <references count="3">
          <reference field="0" count="1" selected="0">
            <x v="149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2408">
      <pivotArea dataOnly="0" labelOnly="1" outline="0" fieldPosition="0">
        <references count="3">
          <reference field="0" count="1" selected="0">
            <x v="153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2407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2406">
      <pivotArea dataOnly="0" labelOnly="1" outline="0" fieldPosition="0">
        <references count="3">
          <reference field="0" count="1" selected="0">
            <x v="161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2405">
      <pivotArea dataOnly="0" labelOnly="1" outline="0" fieldPosition="0">
        <references count="3">
          <reference field="0" count="1" selected="0">
            <x v="165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2404">
      <pivotArea dataOnly="0" labelOnly="1" outline="0" fieldPosition="0">
        <references count="3">
          <reference field="0" count="1" selected="0">
            <x v="173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2403">
      <pivotArea dataOnly="0" labelOnly="1" outline="0" fieldPosition="0">
        <references count="3">
          <reference field="0" count="1" selected="0">
            <x v="180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2402">
      <pivotArea dataOnly="0" labelOnly="1" outline="0" fieldPosition="0">
        <references count="3">
          <reference field="0" count="1" selected="0">
            <x v="185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2401">
      <pivotArea dataOnly="0" labelOnly="1" outline="0" fieldPosition="0">
        <references count="3">
          <reference field="0" count="1" selected="0">
            <x v="188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2400">
      <pivotArea dataOnly="0" labelOnly="1" outline="0" fieldPosition="0">
        <references count="3">
          <reference field="0" count="1" selected="0">
            <x v="192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2399">
      <pivotArea dataOnly="0" labelOnly="1" outline="0" fieldPosition="0">
        <references count="3">
          <reference field="0" count="1" selected="0">
            <x v="197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2398">
      <pivotArea dataOnly="0" labelOnly="1" outline="0" fieldPosition="0">
        <references count="3">
          <reference field="0" count="1" selected="0">
            <x v="202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2397">
      <pivotArea dataOnly="0" labelOnly="1" outline="0" fieldPosition="0">
        <references count="3">
          <reference field="0" count="1" selected="0">
            <x v="206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2396">
      <pivotArea dataOnly="0" labelOnly="1" outline="0" fieldPosition="0">
        <references count="3">
          <reference field="0" count="1" selected="0">
            <x v="212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2395">
      <pivotArea dataOnly="0" labelOnly="1" outline="0" fieldPosition="0">
        <references count="3">
          <reference field="0" count="1" selected="0">
            <x v="222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2394">
      <pivotArea dataOnly="0" labelOnly="1" outline="0" fieldPosition="0">
        <references count="3">
          <reference field="0" count="1" selected="0">
            <x v="226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2393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2392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2391">
      <pivotArea dataOnly="0" labelOnly="1" outline="0" fieldPosition="0">
        <references count="3">
          <reference field="0" count="1" selected="0">
            <x v="238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2390">
      <pivotArea dataOnly="0" labelOnly="1" outline="0" fieldPosition="0">
        <references count="3">
          <reference field="0" count="1" selected="0">
            <x v="244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2389">
      <pivotArea dataOnly="0" labelOnly="1" outline="0" fieldPosition="0">
        <references count="3">
          <reference field="0" count="1" selected="0">
            <x v="248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2388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2387">
      <pivotArea dataOnly="0" labelOnly="1" outline="0" fieldPosition="0">
        <references count="3">
          <reference field="0" count="1" selected="0">
            <x v="258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2386">
      <pivotArea dataOnly="0" labelOnly="1" outline="0" fieldPosition="0">
        <references count="3">
          <reference field="0" count="1" selected="0">
            <x v="262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2385">
      <pivotArea dataOnly="0" labelOnly="1" outline="0" fieldPosition="0">
        <references count="3">
          <reference field="0" count="1" selected="0">
            <x v="267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2384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2383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2382">
      <pivotArea dataOnly="0" labelOnly="1" outline="0" fieldPosition="0">
        <references count="3">
          <reference field="0" count="1" selected="0">
            <x v="275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2381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2380">
      <pivotArea dataOnly="0" labelOnly="1" outline="0" fieldPosition="0">
        <references count="3">
          <reference field="0" count="1" selected="0">
            <x v="281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2379">
      <pivotArea dataOnly="0" labelOnly="1" outline="0" fieldPosition="0">
        <references count="3">
          <reference field="0" count="1" selected="0">
            <x v="283"/>
          </reference>
          <reference field="2" count="17">
            <x v="41"/>
            <x v="44"/>
            <x v="46"/>
            <x v="48"/>
            <x v="50"/>
            <x v="52"/>
            <x v="59"/>
            <x v="61"/>
            <x v="68"/>
            <x v="69"/>
            <x v="70"/>
            <x v="71"/>
            <x v="75"/>
            <x v="78"/>
            <x v="79"/>
            <x v="88"/>
            <x v="89"/>
          </reference>
          <reference field="9" count="1" selected="0">
            <x v="10"/>
          </reference>
        </references>
      </pivotArea>
    </format>
    <format dxfId="2378">
      <pivotArea dataOnly="0" labelOnly="1" outline="0" fieldPosition="0">
        <references count="3">
          <reference field="0" count="1" selected="0">
            <x v="293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2377">
      <pivotArea dataOnly="0" labelOnly="1" outline="0" fieldPosition="0">
        <references count="3">
          <reference field="0" count="1" selected="0">
            <x v="297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2376">
      <pivotArea dataOnly="0" labelOnly="1" outline="0" fieldPosition="0">
        <references count="3">
          <reference field="0" count="1" selected="0">
            <x v="300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2375">
      <pivotArea dataOnly="0" labelOnly="1" outline="0" fieldPosition="0">
        <references count="3">
          <reference field="0" count="1" selected="0">
            <x v="300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2374">
      <pivotArea dataOnly="0" labelOnly="1" outline="0" fieldPosition="0">
        <references count="3">
          <reference field="0" count="1" selected="0">
            <x v="304"/>
          </reference>
          <reference field="2" count="2">
            <x v="47"/>
            <x v="59"/>
          </reference>
          <reference field="9" count="1" selected="0">
            <x v="72"/>
          </reference>
        </references>
      </pivotArea>
    </format>
    <format dxfId="2373">
      <pivotArea dataOnly="0" labelOnly="1" outline="0" fieldPosition="0">
        <references count="3">
          <reference field="0" count="1" selected="0">
            <x v="309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2372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2371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2370">
      <pivotArea dataOnly="0" labelOnly="1" outline="0" fieldPosition="0">
        <references count="3">
          <reference field="0" count="1" selected="0">
            <x v="327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2369">
      <pivotArea dataOnly="0" labelOnly="1" outline="0" fieldPosition="0">
        <references count="3">
          <reference field="0" count="1" selected="0">
            <x v="330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2368">
      <pivotArea dataOnly="0" labelOnly="1" outline="0" fieldPosition="0">
        <references count="3">
          <reference field="0" count="1" selected="0">
            <x v="333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2367">
      <pivotArea dataOnly="0" labelOnly="1" outline="0" fieldPosition="0">
        <references count="3">
          <reference field="0" count="1" selected="0">
            <x v="336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2366">
      <pivotArea dataOnly="0" labelOnly="1" outline="0" fieldPosition="0">
        <references count="3">
          <reference field="0" count="1" selected="0">
            <x v="345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2365">
      <pivotArea dataOnly="0" labelOnly="1" outline="0" fieldPosition="0">
        <references count="3">
          <reference field="0" count="1" selected="0">
            <x v="351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2364">
      <pivotArea dataOnly="0" labelOnly="1" outline="0" fieldPosition="0">
        <references count="3">
          <reference field="0" count="1" selected="0">
            <x v="358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2363">
      <pivotArea dataOnly="0" labelOnly="1" outline="0" fieldPosition="0">
        <references count="3">
          <reference field="0" count="1" selected="0">
            <x v="359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2362">
      <pivotArea dataOnly="0" labelOnly="1" outline="0" fieldPosition="0">
        <references count="3">
          <reference field="0" count="1" selected="0">
            <x v="365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2361">
      <pivotArea dataOnly="0" labelOnly="1" outline="0" fieldPosition="0">
        <references count="3">
          <reference field="0" count="1" selected="0">
            <x v="369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2360">
      <pivotArea dataOnly="0" labelOnly="1" outline="0" fieldPosition="0">
        <references count="3">
          <reference field="0" count="1" selected="0">
            <x v="373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2359">
      <pivotArea field="2" type="button" dataOnly="0" labelOnly="1" outline="0" axis="axisRow" fieldPosition="2"/>
    </format>
    <format dxfId="2358">
      <pivotArea field="3" type="button" dataOnly="0" labelOnly="1" outline="0" axis="axisRow" fieldPosition="3"/>
    </format>
    <format dxfId="235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23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23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23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23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23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23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23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23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23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234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23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23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23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23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23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23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23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233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233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233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233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233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23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23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23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233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233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232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232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232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23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232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232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232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232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232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232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231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231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231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231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23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23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23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23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23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23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23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23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23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23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23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23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23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23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3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23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2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22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22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22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22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229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229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229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229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229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228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228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228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228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228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228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22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22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22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22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22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22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22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22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22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227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227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227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227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227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226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226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226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226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226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22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22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22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22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22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22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22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22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22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22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225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225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225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225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225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224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224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224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224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224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224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224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22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22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224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223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223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223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223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223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22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223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223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223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223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222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222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222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222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222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222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222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222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222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222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221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221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22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21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22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221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221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221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221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221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220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220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220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220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220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220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22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22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22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22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219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219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219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219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219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219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219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219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21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21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218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218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218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218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218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218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218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218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218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218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217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217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217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217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217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217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217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217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7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17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216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216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216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216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216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216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6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16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21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1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1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1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21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21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1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21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21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21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21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215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14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14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14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14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14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21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214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14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21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14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13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213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21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1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1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21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213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132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13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13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212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12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12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212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1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212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12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12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212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12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11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7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211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117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211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11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11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1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1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1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11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1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1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21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1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1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21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21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210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210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1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09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09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0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20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0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0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0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0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0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0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20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0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20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0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20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0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208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08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08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08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07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07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07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07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0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0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07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07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0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0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06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06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0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0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0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06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06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206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06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206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205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2058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05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056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205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054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05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05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05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05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04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04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04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04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04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04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04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04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041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04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03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03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03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03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03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03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03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03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03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03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02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02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02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02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02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02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02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02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02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02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01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01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01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01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01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014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01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01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1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01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0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200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00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00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00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00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00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00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200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00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99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99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99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99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995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99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993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99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72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72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95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95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95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95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94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94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94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94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94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94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94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94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94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94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93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93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93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93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93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93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93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93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93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93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92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92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92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92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92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92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92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92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921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92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919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918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917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91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91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91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91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91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91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91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909">
      <pivotArea dataOnly="0" labelOnly="1" outline="0" fieldPosition="0">
        <references count="4">
          <reference field="0" count="1" selected="0">
            <x v="359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90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90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90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90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90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90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90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90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90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89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89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89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89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89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89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89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89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89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89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88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88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88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88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885">
      <pivotArea field="1" type="button" dataOnly="0" labelOnly="1" outline="0" axis="axisRow" fieldPosition="5"/>
    </format>
    <format dxfId="1884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83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82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8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80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79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8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7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6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5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4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73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72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71">
      <pivotArea field="1" type="button" dataOnly="0" labelOnly="1" outline="0" axis="axisRow" fieldPosition="5"/>
    </format>
    <format dxfId="1870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9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8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7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6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5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64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63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2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1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0">
      <pivotArea dataOnly="0" labelOnly="1" outline="0" fieldPosition="0">
        <references count="6">
          <reference field="0" count="1" selected="0">
            <x v="304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59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8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7">
      <pivotArea field="3" type="button" dataOnly="0" labelOnly="1" outline="0" axis="axisRow" fieldPosition="3"/>
    </format>
    <format dxfId="18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8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8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8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8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8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8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8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8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8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8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8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8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8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8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8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8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8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83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83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83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83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8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8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8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8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83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82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82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82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8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82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82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82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82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82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82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81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81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81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81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8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8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8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8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8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8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8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8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78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78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78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78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78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7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7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7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7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7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7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7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7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7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7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77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77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77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77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76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76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76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76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76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7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7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7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7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7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7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7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7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7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7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75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75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75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75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75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74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74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74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74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74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74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74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7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7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74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73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73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73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73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73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7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73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73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73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73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72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72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72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72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72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72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72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72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72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72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71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71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7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71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7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71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71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71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71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71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70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70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70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70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70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70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7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7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7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7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69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69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69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69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69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69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69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69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6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6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68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6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68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68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68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68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68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68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68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68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67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67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67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67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67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67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67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67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67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67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6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66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66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66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66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66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66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66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6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6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6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6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6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6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6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6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6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6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6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6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64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64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64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64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6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64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64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6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64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63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63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6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6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6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6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63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63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63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63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62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62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62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62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6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62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62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62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62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62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61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61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61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616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61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61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61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6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6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61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6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6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6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6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6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6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6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6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6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6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59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59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5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5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5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5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5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5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5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5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5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5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5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5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5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5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5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5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58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58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57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57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57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57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5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5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57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57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5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5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5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5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5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5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5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56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56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56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56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56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55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55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55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55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555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55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553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552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55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55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54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54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54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54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54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54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54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54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54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54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53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3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53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53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53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53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53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3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53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53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529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52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52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52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52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52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52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52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52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52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51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51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51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51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51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51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51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512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511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51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50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50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50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50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50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50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150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150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1501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150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1499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1498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149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149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9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149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9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149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149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149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48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48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48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48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48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48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48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48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48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48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47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47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47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47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47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47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47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47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47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7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46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6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46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46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46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46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46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46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146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46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459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458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457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456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455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45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45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45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45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45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44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44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44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44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44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44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44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44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144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144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43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43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43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43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43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43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43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43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43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43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42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42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42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42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42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42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42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42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42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42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41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41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41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41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41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41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41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41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41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41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40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40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40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40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40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40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40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402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1401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1400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399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398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39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396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39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39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39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39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39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390">
      <pivotArea dataOnly="0" labelOnly="1" outline="0" fieldPosition="0">
        <references count="4">
          <reference field="0" count="1" selected="0">
            <x v="359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38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38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38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38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38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38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38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38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38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38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37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37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37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37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37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37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37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37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37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37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36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36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36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366">
      <pivotArea field="1" type="button" dataOnly="0" labelOnly="1" outline="0" axis="axisRow" fieldPosition="5"/>
    </format>
    <format dxfId="1365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64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63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62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6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60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9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8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7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6">
      <pivotArea dataOnly="0" labelOnly="1" outline="0" fieldPosition="0">
        <references count="6">
          <reference field="0" count="1" selected="0">
            <x v="212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5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54">
      <pivotArea dataOnly="0" labelOnly="1" outline="0" fieldPosition="0">
        <references count="6">
          <reference field="0" count="1" selected="0">
            <x v="333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53">
      <pivotArea field="3" type="button" dataOnly="0" labelOnly="1" outline="0" axis="axisRow" fieldPosition="3"/>
    </format>
    <format dxfId="13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3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3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3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3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3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3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3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3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3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3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3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3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3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3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33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3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33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33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33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3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3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33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3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3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32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3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32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32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3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32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32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32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31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31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31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31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31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3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3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3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3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3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3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3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3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3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3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3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3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3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3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3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2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2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2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2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2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2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2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2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28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28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28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28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28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28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28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2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2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2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2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2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2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2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2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2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27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2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27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27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26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26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26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26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26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2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2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2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2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2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2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2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2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2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2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25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25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25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25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24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24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24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24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24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24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2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2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24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23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23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22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22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22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22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22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22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22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18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17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17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17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17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1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12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12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11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112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110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1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10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09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09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09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0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0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0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09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09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93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93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92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92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92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91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911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910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04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03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90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901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90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898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897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896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895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894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89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9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89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89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88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88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88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886">
      <pivotArea dataOnly="0" labelOnly="1" outline="0" fieldPosition="0">
        <references count="4">
          <reference field="0" count="1" selected="0">
            <x v="359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88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88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88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88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8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88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87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87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87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87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87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87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87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86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86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86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86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86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86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86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862">
      <pivotArea field="2" type="button" dataOnly="0" labelOnly="1" outline="0" axis="axisRow" fieldPosition="2"/>
    </format>
    <format dxfId="861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31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35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36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42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45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52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54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64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67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72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75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75"/>
          </reference>
          <reference field="2" count="1">
            <x v="63"/>
          </reference>
          <reference field="9" count="1" selected="0">
            <x v="37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78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81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95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103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110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114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119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124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127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130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138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138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144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149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153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161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165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173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180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185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188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192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197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02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206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212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22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26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30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30"/>
          </reference>
          <reference field="2" count="1">
            <x v="52"/>
          </reference>
          <reference field="9" count="1" selected="0">
            <x v="36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34"/>
          </reference>
          <reference field="2" count="4">
            <x v="44"/>
            <x v="50"/>
            <x v="62"/>
            <x v="72"/>
          </reference>
          <reference field="9" count="1" selected="0">
            <x v="11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34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38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39"/>
          </reference>
          <reference field="2" count="4">
            <x v="44"/>
            <x v="55"/>
            <x v="70"/>
            <x v="114"/>
          </reference>
          <reference field="9" count="1" selected="0">
            <x v="13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44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48"/>
          </reference>
          <reference field="2" count="8">
            <x v="46"/>
            <x v="50"/>
            <x v="59"/>
            <x v="61"/>
            <x v="71"/>
            <x v="73"/>
            <x v="75"/>
            <x v="88"/>
          </reference>
          <reference field="9" count="1" selected="0">
            <x v="21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52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56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58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62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67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75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78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81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83"/>
          </reference>
          <reference field="2" count="19">
            <x v="41"/>
            <x v="44"/>
            <x v="46"/>
            <x v="48"/>
            <x v="50"/>
            <x v="52"/>
            <x v="55"/>
            <x v="59"/>
            <x v="61"/>
            <x v="68"/>
            <x v="69"/>
            <x v="70"/>
            <x v="71"/>
            <x v="75"/>
            <x v="78"/>
            <x v="79"/>
            <x v="84"/>
            <x v="88"/>
            <x v="89"/>
          </reference>
          <reference field="9" count="1" selected="0">
            <x v="10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93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97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300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300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304"/>
          </reference>
          <reference field="2" count="2">
            <x v="47"/>
            <x v="59"/>
          </reference>
          <reference field="9" count="1" selected="0">
            <x v="26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309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313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321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327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330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333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336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345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350"/>
          </reference>
          <reference field="2" count="2">
            <x v="55"/>
            <x v="69"/>
          </reference>
          <reference field="9" count="1" selected="0">
            <x v="30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351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358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359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365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369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373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774">
      <pivotArea dataOnly="0" labelOnly="1" outline="0" offset="IV2:IV256" fieldPosition="0">
        <references count="1">
          <reference field="0" count="1">
            <x v="345"/>
          </reference>
        </references>
      </pivotArea>
    </format>
    <format dxfId="773">
      <pivotArea dataOnly="0" labelOnly="1" outline="0" fieldPosition="0">
        <references count="1">
          <reference field="0" count="6">
            <x v="350"/>
            <x v="351"/>
            <x v="358"/>
            <x v="359"/>
            <x v="365"/>
            <x v="369"/>
          </reference>
        </references>
      </pivotArea>
    </format>
    <format dxfId="772">
      <pivotArea dataOnly="0" labelOnly="1" outline="0" offset="IV1:IV11" fieldPosition="0">
        <references count="1">
          <reference field="0" count="1">
            <x v="373"/>
          </reference>
        </references>
      </pivotArea>
    </format>
    <format dxfId="771">
      <pivotArea dataOnly="0" labelOnly="1" outline="0" fieldPosition="0">
        <references count="1">
          <reference field="0" count="50">
            <x v="7"/>
            <x v="17"/>
            <x v="24"/>
            <x v="27"/>
            <x v="31"/>
            <x v="35"/>
            <x v="36"/>
            <x v="42"/>
            <x v="45"/>
            <x v="52"/>
            <x v="54"/>
            <x v="61"/>
            <x v="64"/>
            <x v="67"/>
            <x v="72"/>
            <x v="75"/>
            <x v="78"/>
            <x v="81"/>
            <x v="87"/>
            <x v="95"/>
            <x v="103"/>
            <x v="107"/>
            <x v="110"/>
            <x v="114"/>
            <x v="119"/>
            <x v="124"/>
            <x v="127"/>
            <x v="130"/>
            <x v="138"/>
            <x v="144"/>
            <x v="149"/>
            <x v="153"/>
            <x v="154"/>
            <x v="161"/>
            <x v="165"/>
            <x v="173"/>
            <x v="180"/>
            <x v="185"/>
            <x v="188"/>
            <x v="192"/>
            <x v="197"/>
            <x v="202"/>
            <x v="206"/>
            <x v="212"/>
            <x v="222"/>
            <x v="226"/>
            <x v="230"/>
            <x v="234"/>
            <x v="238"/>
            <x v="239"/>
          </reference>
        </references>
      </pivotArea>
    </format>
    <format dxfId="770">
      <pivotArea dataOnly="0" labelOnly="1" outline="0" fieldPosition="0">
        <references count="1">
          <reference field="0" count="17">
            <x v="244"/>
            <x v="248"/>
            <x v="252"/>
            <x v="256"/>
            <x v="258"/>
            <x v="262"/>
            <x v="267"/>
            <x v="271"/>
            <x v="272"/>
            <x v="275"/>
            <x v="278"/>
            <x v="281"/>
            <x v="283"/>
            <x v="293"/>
            <x v="297"/>
            <x v="300"/>
            <x v="304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7"/>
          </reference>
          <reference field="2" count="2">
            <x v="71"/>
            <x v="73"/>
          </reference>
          <reference field="9" count="1" selected="0">
            <x v="8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42"/>
          </reference>
          <reference field="2" count="1">
            <x v="72"/>
          </reference>
          <reference field="9" count="1" selected="0">
            <x v="17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45"/>
          </reference>
          <reference field="2" count="1">
            <x v="84"/>
          </reference>
          <reference field="9" count="1" selected="0">
            <x v="50"/>
          </reference>
        </references>
      </pivotArea>
    </format>
    <format dxfId="76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6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0"/>
          </reference>
        </references>
      </pivotArea>
    </format>
    <format dxfId="76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3"/>
          </reference>
          <reference field="3" count="1">
            <x v="140"/>
          </reference>
          <reference field="9" count="1" selected="0">
            <x v="50"/>
          </reference>
        </references>
      </pivotArea>
    </format>
    <format dxfId="76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76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04"/>
          </reference>
          <reference field="3" count="1">
            <x v="149"/>
          </reference>
          <reference field="9" count="1" selected="0">
            <x v="50"/>
          </reference>
        </references>
      </pivotArea>
    </format>
    <format dxfId="76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0"/>
          </reference>
        </references>
      </pivotArea>
    </format>
    <format dxfId="76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45"/>
          </reference>
          <reference field="2" count="9">
            <x v="79"/>
            <x v="84"/>
            <x v="89"/>
            <x v="93"/>
            <x v="96"/>
            <x v="104"/>
            <x v="105"/>
            <x v="120"/>
            <x v="127"/>
          </reference>
          <reference field="9" count="1" selected="0">
            <x v="50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52"/>
          </reference>
          <reference field="2" count="3">
            <x v="70"/>
            <x v="71"/>
            <x v="77"/>
          </reference>
          <reference field="9" count="1" selected="0">
            <x v="35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54"/>
          </reference>
          <reference field="2" count="8">
            <x v="72"/>
            <x v="77"/>
            <x v="78"/>
            <x v="84"/>
            <x v="87"/>
            <x v="94"/>
            <x v="96"/>
            <x v="98"/>
          </reference>
          <reference field="9" count="1" selected="0">
            <x v="66"/>
          </reference>
        </references>
      </pivotArea>
    </format>
    <format dxfId="756">
      <pivotArea dataOnly="0" labelOnly="1" outline="0" fieldPosition="0">
        <references count="3">
          <reference field="0" count="1" selected="0">
            <x v="54"/>
          </reference>
          <reference field="2" count="1">
            <x v="107"/>
          </reference>
          <reference field="9" count="1" selected="0">
            <x v="66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2">
            <x v="101"/>
            <x v="103"/>
          </reference>
          <reference field="9" count="1" selected="0">
            <x v="66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5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3">
            <x v="123"/>
            <x v="140"/>
            <x v="184"/>
          </reference>
          <reference field="9" count="1" selected="0">
            <x v="66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4"/>
          </reference>
          <reference field="3" count="1">
            <x v="127"/>
          </reference>
          <reference field="9" count="1" selected="0">
            <x v="66"/>
          </reference>
        </references>
      </pivotArea>
    </format>
    <format dxfId="7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66"/>
          </reference>
        </references>
      </pivotArea>
    </format>
    <format dxfId="7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8"/>
          </reference>
          <reference field="3" count="1">
            <x v="149"/>
          </reference>
          <reference field="9" count="1" selected="0">
            <x v="66"/>
          </reference>
        </references>
      </pivotArea>
    </format>
    <format dxfId="7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1"/>
          </reference>
          <reference field="9" count="1" selected="0">
            <x v="66"/>
          </reference>
        </references>
      </pivotArea>
    </format>
    <format dxfId="746">
      <pivotArea dataOnly="0" labelOnly="1" outline="0" fieldPosition="0">
        <references count="3">
          <reference field="0" count="1" selected="0">
            <x v="67"/>
          </reference>
          <reference field="2" count="12">
            <x v="83"/>
            <x v="86"/>
            <x v="87"/>
            <x v="88"/>
            <x v="89"/>
            <x v="90"/>
            <x v="95"/>
            <x v="97"/>
            <x v="98"/>
            <x v="102"/>
            <x v="103"/>
            <x v="111"/>
          </reference>
          <reference field="9" count="1" selected="0">
            <x v="15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67"/>
          </reference>
          <reference field="2" count="1">
            <x v="119"/>
          </reference>
          <reference field="9" count="1" selected="0">
            <x v="15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15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5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0"/>
          </reference>
          <reference field="3" count="2">
            <x v="127"/>
            <x v="152"/>
          </reference>
          <reference field="9" count="1" selected="0">
            <x v="15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15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7"/>
          </reference>
          <reference field="3" count="1">
            <x v="149"/>
          </reference>
          <reference field="9" count="1" selected="0">
            <x v="15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8"/>
          </reference>
          <reference field="3" count="1">
            <x v="153"/>
          </reference>
          <reference field="9" count="1" selected="0">
            <x v="15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02"/>
          </reference>
          <reference field="3" count="1">
            <x v="147"/>
          </reference>
          <reference field="9" count="1" selected="0">
            <x v="15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03"/>
          </reference>
          <reference field="3" count="1">
            <x v="154"/>
          </reference>
          <reference field="9" count="1" selected="0">
            <x v="15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1"/>
          </reference>
          <reference field="3" count="1">
            <x v="201"/>
          </reference>
          <reference field="9" count="1" selected="0">
            <x v="15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72"/>
          </reference>
          <reference field="2" count="2">
            <x v="125"/>
            <x v="150"/>
          </reference>
          <reference field="9" count="1" selected="0">
            <x v="37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75"/>
          </reference>
          <reference field="2" count="20">
            <x v="66"/>
            <x v="68"/>
            <x v="69"/>
            <x v="71"/>
            <x v="72"/>
            <x v="75"/>
            <x v="83"/>
            <x v="86"/>
            <x v="88"/>
            <x v="89"/>
            <x v="93"/>
            <x v="95"/>
            <x v="96"/>
            <x v="103"/>
            <x v="114"/>
            <x v="125"/>
            <x v="140"/>
            <x v="146"/>
            <x v="150"/>
            <x v="153"/>
          </reference>
          <reference field="9" count="1" selected="0">
            <x v="6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78"/>
          </reference>
          <reference field="2" count="11">
            <x v="68"/>
            <x v="75"/>
            <x v="76"/>
            <x v="86"/>
            <x v="91"/>
            <x v="92"/>
            <x v="94"/>
            <x v="104"/>
            <x v="114"/>
            <x v="130"/>
            <x v="150"/>
          </reference>
          <reference field="9" count="1" selected="0">
            <x v="30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81"/>
          </reference>
          <reference field="2" count="7">
            <x v="70"/>
            <x v="78"/>
            <x v="84"/>
            <x v="111"/>
            <x v="140"/>
            <x v="141"/>
            <x v="167"/>
          </reference>
          <reference field="9" count="1" selected="0">
            <x v="32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85"/>
          </reference>
          <reference field="2" count="3">
            <x v="75"/>
            <x v="96"/>
            <x v="151"/>
          </reference>
          <reference field="9" count="1" selected="0">
            <x v="54"/>
          </reference>
        </references>
      </pivotArea>
    </format>
    <format dxfId="726">
      <pivotArea dataOnly="0" labelOnly="1" outline="0" fieldPosition="0">
        <references count="3">
          <reference field="0" count="1" selected="0">
            <x v="87"/>
          </reference>
          <reference field="2" count="6">
            <x v="70"/>
            <x v="86"/>
            <x v="88"/>
            <x v="101"/>
            <x v="106"/>
            <x v="154"/>
          </reference>
          <reference field="9" count="1" selected="0">
            <x v="5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95"/>
          </reference>
          <reference field="2" count="7">
            <x v="74"/>
            <x v="93"/>
            <x v="121"/>
            <x v="129"/>
            <x v="130"/>
            <x v="131"/>
            <x v="132"/>
          </reference>
          <reference field="9" count="1" selected="0">
            <x v="49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103"/>
          </reference>
          <reference field="2" count="11">
            <x v="68"/>
            <x v="69"/>
            <x v="78"/>
            <x v="80"/>
            <x v="83"/>
            <x v="84"/>
            <x v="89"/>
            <x v="90"/>
            <x v="103"/>
            <x v="132"/>
            <x v="149"/>
          </reference>
          <reference field="9" count="1" selected="0">
            <x v="47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107"/>
          </reference>
          <reference field="2" count="4">
            <x v="78"/>
            <x v="105"/>
            <x v="133"/>
            <x v="134"/>
          </reference>
          <reference field="9" count="1" selected="0">
            <x v="53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110"/>
          </reference>
          <reference field="2" count="4">
            <x v="82"/>
            <x v="95"/>
            <x v="106"/>
            <x v="135"/>
          </reference>
          <reference field="9" count="1" selected="0">
            <x v="54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114"/>
          </reference>
          <reference field="2" count="10">
            <x v="69"/>
            <x v="70"/>
            <x v="71"/>
            <x v="72"/>
            <x v="81"/>
            <x v="84"/>
            <x v="87"/>
            <x v="107"/>
            <x v="137"/>
            <x v="171"/>
          </reference>
          <reference field="9" count="1" selected="0">
            <x v="59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119"/>
          </reference>
          <reference field="2" count="14">
            <x v="66"/>
            <x v="69"/>
            <x v="76"/>
            <x v="78"/>
            <x v="80"/>
            <x v="84"/>
            <x v="88"/>
            <x v="89"/>
            <x v="95"/>
            <x v="101"/>
            <x v="104"/>
            <x v="126"/>
            <x v="136"/>
            <x v="165"/>
          </reference>
          <reference field="9" count="1" selected="0">
            <x v="55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124"/>
          </reference>
          <reference field="2" count="2">
            <x v="71"/>
            <x v="92"/>
          </reference>
          <reference field="9" count="1" selected="0">
            <x v="38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127"/>
          </reference>
          <reference field="2" count="11">
            <x v="69"/>
            <x v="71"/>
            <x v="76"/>
            <x v="86"/>
            <x v="88"/>
            <x v="93"/>
            <x v="95"/>
            <x v="103"/>
            <x v="106"/>
            <x v="146"/>
            <x v="153"/>
          </reference>
          <reference field="9" count="1" selected="0">
            <x v="9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130"/>
          </reference>
          <reference field="2" count="12">
            <x v="69"/>
            <x v="70"/>
            <x v="71"/>
            <x v="72"/>
            <x v="80"/>
            <x v="86"/>
            <x v="87"/>
            <x v="88"/>
            <x v="93"/>
            <x v="96"/>
            <x v="103"/>
            <x v="146"/>
          </reference>
          <reference field="9" count="1" selected="0">
            <x v="1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138"/>
          </reference>
          <reference field="2" count="1">
            <x v="75"/>
          </reference>
          <reference field="9" count="1" selected="0">
            <x v="62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138"/>
          </reference>
          <reference field="2" count="1">
            <x v="89"/>
          </reference>
          <reference field="9" count="1" selected="0">
            <x v="64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138"/>
          </reference>
          <reference field="2" count="1">
            <x v="68"/>
          </reference>
          <reference field="9" count="1" selected="0">
            <x v="76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138"/>
          </reference>
          <reference field="2" count="1">
            <x v="78"/>
          </reference>
          <reference field="9" count="1" selected="0">
            <x v="77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138"/>
          </reference>
          <reference field="2" count="1">
            <x v="140"/>
          </reference>
          <reference field="9" count="1" selected="0">
            <x v="78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144"/>
          </reference>
          <reference field="2" count="5">
            <x v="72"/>
            <x v="75"/>
            <x v="86"/>
            <x v="87"/>
            <x v="104"/>
          </reference>
          <reference field="9" count="1" selected="0">
            <x v="41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145"/>
          </reference>
          <reference field="2" count="5">
            <x v="81"/>
            <x v="83"/>
            <x v="101"/>
            <x v="148"/>
            <x v="166"/>
          </reference>
          <reference field="9" count="1" selected="0">
            <x v="41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149"/>
          </reference>
          <reference field="2" count="6">
            <x v="70"/>
            <x v="72"/>
            <x v="84"/>
            <x v="89"/>
            <x v="137"/>
            <x v="164"/>
          </reference>
          <reference field="9" count="1" selected="0">
            <x v="43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153"/>
          </reference>
          <reference field="2" count="25">
            <x v="68"/>
            <x v="69"/>
            <x v="70"/>
            <x v="71"/>
            <x v="75"/>
            <x v="78"/>
            <x v="80"/>
            <x v="86"/>
            <x v="87"/>
            <x v="92"/>
            <x v="93"/>
            <x v="95"/>
            <x v="99"/>
            <x v="101"/>
            <x v="102"/>
            <x v="103"/>
            <x v="104"/>
            <x v="106"/>
            <x v="114"/>
            <x v="126"/>
            <x v="137"/>
            <x v="148"/>
            <x v="150"/>
            <x v="158"/>
            <x v="166"/>
          </reference>
          <reference field="9" count="1" selected="0">
            <x v="41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154"/>
          </reference>
          <reference field="2" count="5">
            <x v="66"/>
            <x v="80"/>
            <x v="96"/>
            <x v="146"/>
            <x v="151"/>
          </reference>
          <reference field="9" count="1" selected="0">
            <x v="41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161"/>
          </reference>
          <reference field="2" count="8">
            <x v="70"/>
            <x v="72"/>
            <x v="84"/>
            <x v="89"/>
            <x v="98"/>
            <x v="103"/>
            <x v="137"/>
            <x v="164"/>
          </reference>
          <reference field="9" count="1" selected="0">
            <x v="4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165"/>
          </reference>
          <reference field="2" count="17">
            <x v="68"/>
            <x v="70"/>
            <x v="71"/>
            <x v="72"/>
            <x v="73"/>
            <x v="76"/>
            <x v="77"/>
            <x v="78"/>
            <x v="84"/>
            <x v="87"/>
            <x v="90"/>
            <x v="91"/>
            <x v="96"/>
            <x v="105"/>
            <x v="136"/>
            <x v="153"/>
            <x v="173"/>
          </reference>
          <reference field="9" count="1" selected="0">
            <x v="5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173"/>
          </reference>
          <reference field="2" count="3">
            <x v="71"/>
            <x v="87"/>
            <x v="96"/>
          </reference>
          <reference field="9" count="1" selected="0">
            <x v="18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180"/>
          </reference>
          <reference field="2" count="14">
            <x v="66"/>
            <x v="69"/>
            <x v="71"/>
            <x v="72"/>
            <x v="73"/>
            <x v="78"/>
            <x v="79"/>
            <x v="87"/>
            <x v="88"/>
            <x v="89"/>
            <x v="91"/>
            <x v="103"/>
            <x v="141"/>
            <x v="151"/>
          </reference>
          <reference field="9" count="1" selected="0">
            <x v="44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185"/>
          </reference>
          <reference field="2" count="6">
            <x v="71"/>
            <x v="73"/>
            <x v="91"/>
            <x v="93"/>
            <x v="98"/>
            <x v="106"/>
          </reference>
          <reference field="9" count="1" selected="0">
            <x v="23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185"/>
          </reference>
          <reference field="2" count="14">
            <x v="68"/>
            <x v="71"/>
            <x v="73"/>
            <x v="75"/>
            <x v="77"/>
            <x v="83"/>
            <x v="87"/>
            <x v="91"/>
            <x v="95"/>
            <x v="98"/>
            <x v="99"/>
            <x v="106"/>
            <x v="130"/>
            <x v="152"/>
          </reference>
          <reference field="9" count="1" selected="0">
            <x v="42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188"/>
          </reference>
          <reference field="2" count="3">
            <x v="79"/>
            <x v="90"/>
            <x v="92"/>
          </reference>
          <reference field="9" count="1" selected="0">
            <x v="46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192"/>
          </reference>
          <reference field="2" count="26">
            <x v="66"/>
            <x v="68"/>
            <x v="69"/>
            <x v="70"/>
            <x v="71"/>
            <x v="72"/>
            <x v="75"/>
            <x v="77"/>
            <x v="79"/>
            <x v="80"/>
            <x v="81"/>
            <x v="83"/>
            <x v="86"/>
            <x v="88"/>
            <x v="89"/>
            <x v="91"/>
            <x v="96"/>
            <x v="98"/>
            <x v="105"/>
            <x v="107"/>
            <x v="123"/>
            <x v="126"/>
            <x v="141"/>
            <x v="157"/>
            <x v="162"/>
            <x v="163"/>
          </reference>
          <reference field="9" count="1" selected="0">
            <x v="23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197"/>
          </reference>
          <reference field="2" count="25">
            <x v="68"/>
            <x v="69"/>
            <x v="73"/>
            <x v="76"/>
            <x v="78"/>
            <x v="79"/>
            <x v="80"/>
            <x v="83"/>
            <x v="84"/>
            <x v="87"/>
            <x v="88"/>
            <x v="92"/>
            <x v="95"/>
            <x v="101"/>
            <x v="102"/>
            <x v="105"/>
            <x v="106"/>
            <x v="109"/>
            <x v="114"/>
            <x v="135"/>
            <x v="136"/>
            <x v="141"/>
            <x v="154"/>
            <x v="164"/>
            <x v="165"/>
          </reference>
          <reference field="9" count="1" selected="0">
            <x v="7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02"/>
          </reference>
          <reference field="2" count="26">
            <x v="66"/>
            <x v="68"/>
            <x v="69"/>
            <x v="70"/>
            <x v="71"/>
            <x v="73"/>
            <x v="76"/>
            <x v="78"/>
            <x v="80"/>
            <x v="81"/>
            <x v="86"/>
            <x v="87"/>
            <x v="88"/>
            <x v="95"/>
            <x v="97"/>
            <x v="101"/>
            <x v="102"/>
            <x v="105"/>
            <x v="106"/>
            <x v="108"/>
            <x v="109"/>
            <x v="114"/>
            <x v="141"/>
            <x v="154"/>
            <x v="164"/>
            <x v="165"/>
          </reference>
          <reference field="9" count="1" selected="0">
            <x v="4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06"/>
          </reference>
          <reference field="2" count="10">
            <x v="68"/>
            <x v="80"/>
            <x v="83"/>
            <x v="88"/>
            <x v="91"/>
            <x v="102"/>
            <x v="117"/>
            <x v="121"/>
            <x v="148"/>
            <x v="152"/>
          </reference>
          <reference field="9" count="1" selected="0">
            <x v="2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12"/>
          </reference>
          <reference field="2" count="8">
            <x v="68"/>
            <x v="71"/>
            <x v="79"/>
            <x v="80"/>
            <x v="84"/>
            <x v="87"/>
            <x v="92"/>
            <x v="149"/>
          </reference>
          <reference field="9" count="1" selected="0">
            <x v="39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15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17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22"/>
          </reference>
          <reference field="2" count="5">
            <x v="67"/>
            <x v="87"/>
            <x v="118"/>
            <x v="138"/>
            <x v="139"/>
          </reference>
          <reference field="9" count="1" selected="0">
            <x v="51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26"/>
          </reference>
          <reference field="2" count="5">
            <x v="67"/>
            <x v="84"/>
            <x v="118"/>
            <x v="126"/>
            <x v="140"/>
          </reference>
          <reference field="9" count="1" selected="0">
            <x v="36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30"/>
          </reference>
          <reference field="2" count="5">
            <x v="77"/>
            <x v="84"/>
            <x v="96"/>
            <x v="141"/>
            <x v="154"/>
          </reference>
          <reference field="9" count="1" selected="0">
            <x v="11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30"/>
          </reference>
          <reference field="2" count="1">
            <x v="76"/>
          </reference>
          <reference field="9" count="1" selected="0">
            <x v="75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34"/>
          </reference>
          <reference field="2" count="1">
            <x v="72"/>
          </reference>
          <reference field="9" count="1" selected="0">
            <x v="11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34"/>
          </reference>
          <reference field="2" count="9">
            <x v="69"/>
            <x v="72"/>
            <x v="76"/>
            <x v="84"/>
            <x v="92"/>
            <x v="98"/>
            <x v="111"/>
            <x v="130"/>
            <x v="167"/>
          </reference>
          <reference field="9" count="1" selected="0">
            <x v="12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38"/>
          </reference>
          <reference field="2" count="15">
            <x v="66"/>
            <x v="70"/>
            <x v="72"/>
            <x v="73"/>
            <x v="76"/>
            <x v="77"/>
            <x v="79"/>
            <x v="94"/>
            <x v="99"/>
            <x v="103"/>
            <x v="106"/>
            <x v="114"/>
            <x v="141"/>
            <x v="151"/>
            <x v="168"/>
          </reference>
          <reference field="9" count="1" selected="0">
            <x v="13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39"/>
          </reference>
          <reference field="2" count="2">
            <x v="70"/>
            <x v="114"/>
          </reference>
          <reference field="9" count="1" selected="0">
            <x v="13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44"/>
          </reference>
          <reference field="2" count="4">
            <x v="68"/>
            <x v="72"/>
            <x v="80"/>
            <x v="87"/>
          </reference>
          <reference field="9" count="1" selected="0">
            <x v="42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48"/>
          </reference>
          <reference field="2" count="10">
            <x v="71"/>
            <x v="73"/>
            <x v="75"/>
            <x v="88"/>
            <x v="94"/>
            <x v="104"/>
            <x v="114"/>
            <x v="146"/>
            <x v="151"/>
            <x v="168"/>
          </reference>
          <reference field="9" count="1" selected="0">
            <x v="21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52"/>
          </reference>
          <reference field="2" count="11">
            <x v="66"/>
            <x v="69"/>
            <x v="71"/>
            <x v="75"/>
            <x v="87"/>
            <x v="89"/>
            <x v="92"/>
            <x v="102"/>
            <x v="103"/>
            <x v="126"/>
            <x v="149"/>
          </reference>
          <reference field="9" count="1" selected="0">
            <x v="20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56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58"/>
          </reference>
          <reference field="2" count="6">
            <x v="75"/>
            <x v="88"/>
            <x v="97"/>
            <x v="106"/>
            <x v="111"/>
            <x v="155"/>
          </reference>
          <reference field="9" count="1" selected="0">
            <x v="24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62"/>
          </reference>
          <reference field="2" count="8">
            <x v="68"/>
            <x v="73"/>
            <x v="77"/>
            <x v="87"/>
            <x v="96"/>
            <x v="105"/>
            <x v="111"/>
            <x v="167"/>
          </reference>
          <reference field="9" count="1" selected="0">
            <x v="0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67"/>
          </reference>
          <reference field="2" count="5">
            <x v="66"/>
            <x v="78"/>
            <x v="87"/>
            <x v="88"/>
            <x v="103"/>
          </reference>
          <reference field="9" count="1" selected="0">
            <x v="29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71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72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74"/>
          </reference>
          <reference field="2" count="1">
            <x v="66"/>
          </reference>
          <reference field="9" count="1" selected="0">
            <x v="79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74"/>
          </reference>
          <reference field="2" count="1">
            <x v="69"/>
          </reference>
          <reference field="9" count="1" selected="0">
            <x v="80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74"/>
          </reference>
          <reference field="2" count="1">
            <x v="83"/>
          </reference>
          <reference field="9" count="1" selected="0">
            <x v="83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74"/>
          </reference>
          <reference field="2" count="1">
            <x v="140"/>
          </reference>
          <reference field="9" count="1" selected="0">
            <x v="84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74"/>
          </reference>
          <reference field="2" count="1">
            <x v="130"/>
          </reference>
          <reference field="9" count="1" selected="0">
            <x v="85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74"/>
          </reference>
          <reference field="2" count="1">
            <x v="155"/>
          </reference>
          <reference field="9" count="1" selected="0">
            <x v="86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75"/>
          </reference>
          <reference field="2" count="19">
            <x v="68"/>
            <x v="69"/>
            <x v="70"/>
            <x v="71"/>
            <x v="72"/>
            <x v="83"/>
            <x v="86"/>
            <x v="87"/>
            <x v="88"/>
            <x v="90"/>
            <x v="93"/>
            <x v="96"/>
            <x v="98"/>
            <x v="99"/>
            <x v="103"/>
            <x v="114"/>
            <x v="148"/>
            <x v="149"/>
            <x v="161"/>
          </reference>
          <reference field="9" count="1" selected="0">
            <x v="16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78"/>
          </reference>
          <reference field="2" count="6">
            <x v="66"/>
            <x v="69"/>
            <x v="99"/>
            <x v="132"/>
            <x v="140"/>
            <x v="155"/>
          </reference>
          <reference field="9" count="1" selected="0">
            <x v="34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81"/>
          </reference>
          <reference field="2" count="4"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83"/>
          </reference>
          <reference field="2" count="27">
            <x v="68"/>
            <x v="69"/>
            <x v="70"/>
            <x v="71"/>
            <x v="75"/>
            <x v="76"/>
            <x v="78"/>
            <x v="79"/>
            <x v="80"/>
            <x v="81"/>
            <x v="84"/>
            <x v="88"/>
            <x v="89"/>
            <x v="95"/>
            <x v="97"/>
            <x v="98"/>
            <x v="99"/>
            <x v="101"/>
            <x v="103"/>
            <x v="104"/>
            <x v="108"/>
            <x v="110"/>
            <x v="126"/>
            <x v="136"/>
            <x v="149"/>
            <x v="151"/>
            <x v="165"/>
          </reference>
          <reference field="9" count="1" selected="0">
            <x v="10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86"/>
          </reference>
          <reference field="2" count="6">
            <x v="71"/>
            <x v="79"/>
            <x v="84"/>
            <x v="101"/>
            <x v="108"/>
            <x v="166"/>
          </reference>
          <reference field="9" count="1" selected="0">
            <x v="73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93"/>
          </reference>
          <reference field="2" count="4">
            <x v="72"/>
            <x v="78"/>
            <x v="86"/>
            <x v="141"/>
          </reference>
          <reference field="9" count="1" selected="0">
            <x v="57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297"/>
          </reference>
          <reference field="2" count="3">
            <x v="72"/>
            <x v="86"/>
            <x v="118"/>
          </reference>
          <reference field="9" count="1" selected="0">
            <x v="63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300"/>
          </reference>
          <reference field="2" count="17">
            <x v="68"/>
            <x v="69"/>
            <x v="71"/>
            <x v="78"/>
            <x v="81"/>
            <x v="87"/>
            <x v="90"/>
            <x v="95"/>
            <x v="103"/>
            <x v="104"/>
            <x v="106"/>
            <x v="111"/>
            <x v="114"/>
            <x v="125"/>
            <x v="143"/>
            <x v="153"/>
            <x v="156"/>
          </reference>
          <reference field="9" count="1" selected="0">
            <x v="26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300"/>
          </reference>
          <reference field="2" count="7">
            <x v="76"/>
            <x v="89"/>
            <x v="98"/>
            <x v="110"/>
            <x v="141"/>
            <x v="156"/>
            <x v="166"/>
          </reference>
          <reference field="9" count="1" selected="0">
            <x v="27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304"/>
          </reference>
          <reference field="2" count="1">
            <x v="69"/>
          </reference>
          <reference field="9" count="1" selected="0">
            <x v="26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309"/>
          </reference>
          <reference field="2" count="8">
            <x v="72"/>
            <x v="75"/>
            <x v="88"/>
            <x v="90"/>
            <x v="97"/>
            <x v="106"/>
            <x v="111"/>
            <x v="155"/>
          </reference>
          <reference field="9" count="1" selected="0">
            <x v="25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313"/>
          </reference>
          <reference field="2" count="5">
            <x v="71"/>
            <x v="84"/>
            <x v="101"/>
            <x v="108"/>
            <x v="135"/>
          </reference>
          <reference field="9" count="1" selected="0">
            <x v="67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321"/>
          </reference>
          <reference field="2" count="5">
            <x v="69"/>
            <x v="83"/>
            <x v="87"/>
            <x v="101"/>
            <x v="166"/>
          </reference>
          <reference field="9" count="1" selected="0">
            <x v="40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327"/>
          </reference>
          <reference field="2" count="3">
            <x v="87"/>
            <x v="135"/>
            <x v="136"/>
          </reference>
          <reference field="9" count="1" selected="0">
            <x v="23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330"/>
          </reference>
          <reference field="2" count="4">
            <x v="86"/>
            <x v="103"/>
            <x v="164"/>
            <x v="171"/>
          </reference>
          <reference field="9" count="1" selected="0">
            <x v="19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333"/>
          </reference>
          <reference field="2" count="8">
            <x v="68"/>
            <x v="70"/>
            <x v="73"/>
            <x v="84"/>
            <x v="86"/>
            <x v="93"/>
            <x v="132"/>
            <x v="137"/>
          </reference>
          <reference field="9" count="1" selected="0">
            <x v="48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336"/>
          </reference>
          <reference field="2" count="7">
            <x v="68"/>
            <x v="72"/>
            <x v="78"/>
            <x v="79"/>
            <x v="90"/>
            <x v="92"/>
            <x v="95"/>
          </reference>
          <reference field="9" count="1" selected="0">
            <x v="47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339"/>
          </reference>
          <reference field="2" count="3">
            <x v="70"/>
            <x v="86"/>
            <x v="95"/>
          </reference>
          <reference field="9" count="1" selected="0">
            <x v="74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343"/>
          </reference>
          <reference field="2" count="5">
            <x v="70"/>
            <x v="87"/>
            <x v="130"/>
            <x v="140"/>
            <x v="154"/>
          </reference>
          <reference field="9" count="1" selected="0">
            <x v="81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345"/>
          </reference>
          <reference field="2" count="7">
            <x v="66"/>
            <x v="71"/>
            <x v="92"/>
            <x v="106"/>
            <x v="114"/>
            <x v="126"/>
            <x v="173"/>
          </reference>
          <reference field="9" count="1" selected="0">
            <x v="21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349"/>
          </reference>
          <reference field="2" count="1">
            <x v="73"/>
          </reference>
          <reference field="9" count="1" selected="0">
            <x v="82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350"/>
          </reference>
          <reference field="2" count="1">
            <x v="69"/>
          </reference>
          <reference field="9" count="1" selected="0">
            <x v="30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351"/>
          </reference>
          <reference field="2" count="2">
            <x v="73"/>
            <x v="102"/>
          </reference>
          <reference field="9" count="1" selected="0">
            <x v="41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358"/>
          </reference>
          <reference field="2" count="9">
            <x v="68"/>
            <x v="72"/>
            <x v="78"/>
            <x v="81"/>
            <x v="86"/>
            <x v="89"/>
            <x v="94"/>
            <x v="111"/>
            <x v="132"/>
          </reference>
          <reference field="9" count="1" selected="0">
            <x v="23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365"/>
          </reference>
          <reference field="2" count="17">
            <x v="66"/>
            <x v="68"/>
            <x v="69"/>
            <x v="71"/>
            <x v="73"/>
            <x v="78"/>
            <x v="79"/>
            <x v="86"/>
            <x v="87"/>
            <x v="88"/>
            <x v="89"/>
            <x v="91"/>
            <x v="103"/>
            <x v="125"/>
            <x v="141"/>
            <x v="151"/>
            <x v="169"/>
          </reference>
          <reference field="9" count="1" selected="0">
            <x v="45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369"/>
          </reference>
          <reference field="2" count="7">
            <x v="69"/>
            <x v="79"/>
            <x v="80"/>
            <x v="93"/>
            <x v="96"/>
            <x v="103"/>
            <x v="126"/>
          </reference>
          <reference field="9" count="1" selected="0">
            <x v="31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373"/>
          </reference>
          <reference field="2" count="15">
            <x v="68"/>
            <x v="69"/>
            <x v="72"/>
            <x v="73"/>
            <x v="75"/>
            <x v="78"/>
            <x v="84"/>
            <x v="87"/>
            <x v="97"/>
            <x v="99"/>
            <x v="136"/>
            <x v="137"/>
            <x v="153"/>
            <x v="154"/>
            <x v="172"/>
          </reference>
          <reference field="9" count="1" selected="0">
            <x v="56"/>
          </reference>
        </references>
      </pivotArea>
    </format>
    <format dxfId="64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125"/>
          </reference>
          <reference field="3" count="1">
            <x v="219"/>
          </reference>
          <reference field="9" count="1" selected="0">
            <x v="37"/>
          </reference>
        </references>
      </pivotArea>
    </format>
    <format dxfId="64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150"/>
          </reference>
          <reference field="3" count="1">
            <x v="225"/>
          </reference>
          <reference field="9" count="1" selected="0">
            <x v="37"/>
          </reference>
        </references>
      </pivotArea>
    </format>
    <format dxfId="64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2">
            <x v="116"/>
            <x v="127"/>
          </reference>
          <reference field="9" count="1" selected="0">
            <x v="6"/>
          </reference>
        </references>
      </pivotArea>
    </format>
    <format dxfId="63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1"/>
          </reference>
          <reference field="3" count="2">
            <x v="148"/>
            <x v="159"/>
          </reference>
          <reference field="9" count="1" selected="0">
            <x v="6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2"/>
          </reference>
          <reference field="3" count="1">
            <x v="140"/>
          </reference>
          <reference field="9" count="1" selected="0">
            <x v="6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6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2">
            <x v="149"/>
            <x v="159"/>
          </reference>
          <reference field="9" count="1" selected="0">
            <x v="6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6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9"/>
          </reference>
          <reference field="3" count="1">
            <x v="149"/>
          </reference>
          <reference field="9" count="1" selected="0">
            <x v="6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6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6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6"/>
          </reference>
          <reference field="3" count="1">
            <x v="159"/>
          </reference>
          <reference field="9" count="1" selected="0">
            <x v="6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6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25"/>
          </reference>
          <reference field="3" count="1">
            <x v="195"/>
          </reference>
          <reference field="9" count="1" selected="0">
            <x v="6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0"/>
          </reference>
          <reference field="3" count="1">
            <x v="151"/>
          </reference>
          <reference field="9" count="1" selected="0">
            <x v="6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6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50"/>
          </reference>
          <reference field="3" count="1">
            <x v="229"/>
          </reference>
          <reference field="9" count="1" selected="0">
            <x v="6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6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10"/>
            <x v="169"/>
          </reference>
          <reference field="9" count="1" selected="0">
            <x v="30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91"/>
          </reference>
          <reference field="3" count="1">
            <x v="147"/>
          </reference>
          <reference field="9" count="1" selected="0">
            <x v="30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0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94"/>
          </reference>
          <reference field="3" count="1">
            <x v="150"/>
          </reference>
          <reference field="9" count="1" selected="0">
            <x v="30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30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14"/>
          </reference>
          <reference field="3" count="1">
            <x v="252"/>
          </reference>
          <reference field="9" count="1" selected="0">
            <x v="30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30"/>
          </reference>
          <reference field="3" count="1">
            <x v="223"/>
          </reference>
          <reference field="9" count="1" selected="0">
            <x v="30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50"/>
          </reference>
          <reference field="3" count="1">
            <x v="231"/>
          </reference>
          <reference field="9" count="1" selected="0">
            <x v="30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2">
            <x v="109"/>
            <x v="112"/>
          </reference>
          <reference field="9" count="1" selected="0">
            <x v="32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8"/>
          </reference>
          <reference field="3" count="1">
            <x v="121"/>
          </reference>
          <reference field="9" count="1" selected="0">
            <x v="32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84"/>
          </reference>
          <reference field="3" count="1">
            <x v="139"/>
          </reference>
          <reference field="9" count="1" selected="0">
            <x v="32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11"/>
          </reference>
          <reference field="3" count="1">
            <x v="268"/>
          </reference>
          <reference field="9" count="1" selected="0">
            <x v="32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0"/>
          </reference>
          <reference field="3" count="1">
            <x v="258"/>
          </reference>
          <reference field="9" count="1" selected="0">
            <x v="32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1"/>
          </reference>
          <reference field="3" count="1">
            <x v="263"/>
          </reference>
          <reference field="9" count="1" selected="0">
            <x v="32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67"/>
          </reference>
          <reference field="3" count="1">
            <x v="277"/>
          </reference>
          <reference field="9" count="1" selected="0">
            <x v="32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75"/>
          </reference>
          <reference field="3" count="1">
            <x v="87"/>
          </reference>
          <reference field="9" count="1" selected="0">
            <x v="54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54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151"/>
          </reference>
          <reference field="3" count="1">
            <x v="151"/>
          </reference>
          <reference field="9" count="1" selected="0">
            <x v="54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5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5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5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93"/>
          </reference>
          <reference field="3" count="1">
            <x v="170"/>
          </reference>
          <reference field="9" count="1" selected="0">
            <x v="49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9"/>
          </reference>
          <reference field="3" count="1">
            <x v="146"/>
          </reference>
          <reference field="9" count="1" selected="0">
            <x v="49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30"/>
          </reference>
          <reference field="3" count="1">
            <x v="154"/>
          </reference>
          <reference field="9" count="1" selected="0">
            <x v="49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31"/>
          </reference>
          <reference field="3" count="1">
            <x v="197"/>
          </reference>
          <reference field="9" count="1" selected="0">
            <x v="49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32"/>
          </reference>
          <reference field="3" count="1">
            <x v="198"/>
          </reference>
          <reference field="9" count="1" selected="0">
            <x v="49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110"/>
          </reference>
          <reference field="9" count="1" selected="0">
            <x v="47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9"/>
          </reference>
          <reference field="3" count="1">
            <x v="253"/>
          </reference>
          <reference field="9" count="1" selected="0">
            <x v="47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90"/>
          </reference>
          <reference field="3" count="1">
            <x v="170"/>
          </reference>
          <reference field="9" count="1" selected="0">
            <x v="47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47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32"/>
          </reference>
          <reference field="3" count="1">
            <x v="226"/>
          </reference>
          <reference field="9" count="1" selected="0">
            <x v="47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49"/>
          </reference>
          <reference field="3" count="1">
            <x v="220"/>
          </reference>
          <reference field="9" count="1" selected="0">
            <x v="47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53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133"/>
          </reference>
          <reference field="3" count="1">
            <x v="159"/>
          </reference>
          <reference field="9" count="1" selected="0">
            <x v="53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134"/>
          </reference>
          <reference field="3" count="1">
            <x v="119"/>
          </reference>
          <reference field="9" count="1" selected="0">
            <x v="53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95"/>
          </reference>
          <reference field="3" count="1">
            <x v="122"/>
          </reference>
          <reference field="9" count="1" selected="0">
            <x v="54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06"/>
          </reference>
          <reference field="3" count="1">
            <x v="149"/>
          </reference>
          <reference field="9" count="1" selected="0">
            <x v="54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35"/>
          </reference>
          <reference field="3" count="1">
            <x v="158"/>
          </reference>
          <reference field="9" count="1" selected="0">
            <x v="54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9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13"/>
          </reference>
          <reference field="9" count="1" selected="0">
            <x v="59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59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2">
            <x v="125"/>
            <x v="176"/>
          </reference>
          <reference field="9" count="1" selected="0">
            <x v="59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2">
            <x v="139"/>
            <x v="247"/>
          </reference>
          <reference field="9" count="1" selected="0">
            <x v="59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07"/>
          </reference>
          <reference field="3" count="1">
            <x v="220"/>
          </reference>
          <reference field="9" count="1" selected="0">
            <x v="59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37"/>
          </reference>
          <reference field="3" count="1">
            <x v="157"/>
          </reference>
          <reference field="9" count="1" selected="0">
            <x v="59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71"/>
          </reference>
          <reference field="3" count="1">
            <x v="280"/>
          </reference>
          <reference field="9" count="1" selected="0">
            <x v="59"/>
          </reference>
        </references>
      </pivotArea>
    </format>
    <format dxfId="55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55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55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5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55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55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5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55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01"/>
          </reference>
          <reference field="3" count="1">
            <x v="149"/>
          </reference>
          <reference field="9" count="1" selected="0">
            <x v="55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04"/>
          </reference>
          <reference field="3" count="1">
            <x v="143"/>
          </reference>
          <reference field="9" count="1" selected="0">
            <x v="55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26"/>
          </reference>
          <reference field="3" count="1">
            <x v="197"/>
          </reference>
          <reference field="9" count="1" selected="0">
            <x v="55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36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65"/>
          </reference>
          <reference field="3" count="1">
            <x v="227"/>
          </reference>
          <reference field="9" count="1" selected="0">
            <x v="55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9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9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9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9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9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06"/>
          </reference>
          <reference field="3" count="1">
            <x v="228"/>
          </reference>
          <reference field="9" count="1" selected="0">
            <x v="9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9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9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2">
            <x v="118"/>
            <x v="142"/>
          </reference>
          <reference field="9" count="1" selected="0">
            <x v="14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2"/>
          </reference>
          <reference field="3" count="2">
            <x v="118"/>
            <x v="140"/>
          </reference>
          <reference field="9" count="1" selected="0">
            <x v="14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0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14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14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14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14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68"/>
          </reference>
          <reference field="3" count="1">
            <x v="238"/>
          </reference>
          <reference field="9" count="1" selected="0">
            <x v="76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8"/>
          </reference>
          <reference field="3" count="1">
            <x v="241"/>
          </reference>
          <reference field="9" count="1" selected="0">
            <x v="77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140"/>
          </reference>
          <reference field="3" count="1">
            <x v="150"/>
          </reference>
          <reference field="9" count="1" selected="0">
            <x v="78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41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1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48"/>
          </reference>
          <reference field="3" count="1">
            <x v="201"/>
          </reference>
          <reference field="9" count="1" selected="0">
            <x v="41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66"/>
          </reference>
          <reference field="3" count="1">
            <x v="231"/>
          </reference>
          <reference field="9" count="1" selected="0">
            <x v="41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0"/>
          </reference>
          <reference field="3" count="1">
            <x v="139"/>
          </reference>
          <reference field="9" count="1" selected="0">
            <x v="43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2">
            <x v="112"/>
            <x v="118"/>
          </reference>
          <reference field="9" count="1" selected="0">
            <x v="43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37"/>
          </reference>
          <reference field="3" count="1">
            <x v="158"/>
          </reference>
          <reference field="9" count="1" selected="0">
            <x v="43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64"/>
          </reference>
          <reference field="3" count="1">
            <x v="271"/>
          </reference>
          <reference field="9" count="1" selected="0">
            <x v="43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4">
            <x v="106"/>
            <x v="107"/>
            <x v="108"/>
            <x v="189"/>
          </reference>
          <reference field="9" count="1" selected="0">
            <x v="41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0"/>
          </reference>
          <reference field="3" count="1">
            <x v="114"/>
          </reference>
          <reference field="9" count="1" selected="0">
            <x v="41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3">
            <x v="116"/>
            <x v="118"/>
            <x v="119"/>
          </reference>
          <reference field="9" count="1" selected="0">
            <x v="41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3"/>
          </reference>
          <reference field="3" count="1">
            <x v="153"/>
          </reference>
          <reference field="9" count="1" selected="0">
            <x v="41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5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41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2"/>
          </reference>
          <reference field="3" count="1">
            <x v="151"/>
          </reference>
          <reference field="9" count="1" selected="0">
            <x v="41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4"/>
          </reference>
          <reference field="3" count="1">
            <x v="259"/>
          </reference>
          <reference field="9" count="1" selected="0">
            <x v="41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6"/>
          </reference>
          <reference field="3" count="1">
            <x v="220"/>
          </reference>
          <reference field="9" count="1" selected="0">
            <x v="41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26"/>
          </reference>
          <reference field="3" count="1">
            <x v="267"/>
          </reference>
          <reference field="9" count="1" selected="0">
            <x v="41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37"/>
          </reference>
          <reference field="3" count="2">
            <x v="157"/>
            <x v="158"/>
          </reference>
          <reference field="9" count="1" selected="0">
            <x v="41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41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50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58"/>
          </reference>
          <reference field="3" count="1">
            <x v="119"/>
          </reference>
          <reference field="9" count="1" selected="0">
            <x v="41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1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2">
            <x v="170"/>
            <x v="250"/>
          </reference>
          <reference field="9" count="1" selected="0">
            <x v="41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6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46"/>
          </reference>
          <reference field="3" count="1">
            <x v="197"/>
          </reference>
          <reference field="9" count="1" selected="0">
            <x v="41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51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2">
            <x v="140"/>
            <x v="251"/>
          </reference>
          <reference field="9" count="1" selected="0">
            <x v="48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8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64"/>
          </reference>
          <reference field="3" count="1">
            <x v="272"/>
          </reference>
          <reference field="9" count="1" selected="0">
            <x v="48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2">
            <x v="93"/>
            <x v="94"/>
          </reference>
          <reference field="9" count="1" selected="0">
            <x v="58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1"/>
          </reference>
          <reference field="3" count="1">
            <x v="93"/>
          </reference>
          <reference field="9" count="1" selected="0">
            <x v="58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96"/>
          </reference>
          <reference field="9" count="1" selected="0">
            <x v="58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97"/>
          </reference>
          <reference field="9" count="1" selected="0">
            <x v="58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0"/>
          </reference>
          <reference field="3" count="3">
            <x v="122"/>
            <x v="140"/>
            <x v="152"/>
          </reference>
          <reference field="9" count="1" selected="0">
            <x v="58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6"/>
          </reference>
          <reference field="3" count="1">
            <x v="127"/>
          </reference>
          <reference field="9" count="1" selected="0">
            <x v="58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8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36"/>
          </reference>
          <reference field="3" count="2">
            <x v="144"/>
            <x v="147"/>
          </reference>
          <reference field="9" count="1" selected="0">
            <x v="58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53"/>
          </reference>
          <reference field="3" count="1">
            <x v="223"/>
          </reference>
          <reference field="9" count="1" selected="0">
            <x v="58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73"/>
          </reference>
          <reference field="3" count="1">
            <x v="204"/>
          </reference>
          <reference field="9" count="1" selected="0">
            <x v="58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96"/>
          </reference>
          <reference field="3" count="1">
            <x v="149"/>
          </reference>
          <reference field="9" count="1" selected="0">
            <x v="18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4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24"/>
          </reference>
          <reference field="9" count="1" selected="0">
            <x v="44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4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4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91"/>
          </reference>
          <reference field="3" count="1">
            <x v="254"/>
          </reference>
          <reference field="9" count="1" selected="0">
            <x v="44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03"/>
          </reference>
          <reference field="3" count="4">
            <x v="158"/>
            <x v="248"/>
            <x v="259"/>
            <x v="260"/>
          </reference>
          <reference field="9" count="1" selected="0">
            <x v="44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4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4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23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23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68"/>
          </reference>
          <reference field="3" count="2">
            <x v="100"/>
            <x v="234"/>
          </reference>
          <reference field="9" count="1" selected="0">
            <x v="42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1"/>
          </reference>
          <reference field="3" count="2">
            <x v="116"/>
            <x v="145"/>
          </reference>
          <reference field="9" count="1" selected="0">
            <x v="42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5"/>
          </reference>
          <reference field="3" count="1">
            <x v="213"/>
          </reference>
          <reference field="9" count="1" selected="0">
            <x v="42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83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87"/>
          </reference>
          <reference field="3" count="1">
            <x v="140"/>
          </reference>
          <reference field="9" count="1" selected="0">
            <x v="42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42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5"/>
          </reference>
          <reference field="3" count="1">
            <x v="129"/>
          </reference>
          <reference field="9" count="1" selected="0">
            <x v="42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42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42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130"/>
          </reference>
          <reference field="3" count="1">
            <x v="256"/>
          </reference>
          <reference field="9" count="1" selected="0">
            <x v="42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152"/>
          </reference>
          <reference field="3" count="1">
            <x v="227"/>
          </reference>
          <reference field="9" count="1" selected="0">
            <x v="42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46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6"/>
          </reference>
          <reference field="3" count="1">
            <x v="100"/>
          </reference>
          <reference field="9" count="1" selected="0">
            <x v="23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69"/>
          </reference>
          <reference field="3" count="4">
            <x v="106"/>
            <x v="108"/>
            <x v="110"/>
            <x v="114"/>
          </reference>
          <reference field="9" count="1" selected="0">
            <x v="23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0"/>
          </reference>
          <reference field="3" count="2">
            <x v="116"/>
            <x v="129"/>
          </reference>
          <reference field="9" count="1" selected="0">
            <x v="23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1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7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23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3"/>
          </reference>
          <reference field="3" count="2">
            <x v="125"/>
            <x v="140"/>
          </reference>
          <reference field="9" count="1" selected="0">
            <x v="23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1"/>
          </reference>
          <reference field="3" count="1">
            <x v="142"/>
          </reference>
          <reference field="9" count="1" selected="0">
            <x v="23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23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05"/>
          </reference>
          <reference field="3" count="1">
            <x v="256"/>
          </reference>
          <reference field="9" count="1" selected="0">
            <x v="23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26"/>
          </reference>
          <reference field="3" count="1">
            <x v="268"/>
          </reference>
          <reference field="9" count="1" selected="0">
            <x v="23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23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57"/>
          </reference>
          <reference field="3" count="1">
            <x v="232"/>
          </reference>
          <reference field="9" count="1" selected="0">
            <x v="23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62"/>
          </reference>
          <reference field="3" count="1">
            <x v="262"/>
          </reference>
          <reference field="9" count="1" selected="0">
            <x v="23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63"/>
          </reference>
          <reference field="3" count="1">
            <x v="265"/>
          </reference>
          <reference field="9" count="1" selected="0">
            <x v="23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8"/>
          </reference>
          <reference field="3" count="3">
            <x v="99"/>
            <x v="104"/>
            <x v="112"/>
          </reference>
          <reference field="9" count="1" selected="0">
            <x v="7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0"/>
          </reference>
          <reference field="3" count="2">
            <x v="147"/>
            <x v="170"/>
          </reference>
          <reference field="9" count="1" selected="0">
            <x v="7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7"/>
          </reference>
          <reference field="3" count="3">
            <x v="126"/>
            <x v="139"/>
            <x v="152"/>
          </reference>
          <reference field="9" count="1" selected="0">
            <x v="7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5"/>
          </reference>
          <reference field="3" count="2">
            <x v="146"/>
            <x v="147"/>
          </reference>
          <reference field="9" count="1" selected="0">
            <x v="7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7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7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7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14"/>
          </reference>
          <reference field="3" count="1">
            <x v="140"/>
          </reference>
          <reference field="9" count="1" selected="0">
            <x v="7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35"/>
          </reference>
          <reference field="3" count="1">
            <x v="227"/>
          </reference>
          <reference field="9" count="1" selected="0">
            <x v="7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7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7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7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7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8"/>
          </reference>
          <reference field="3" count="2">
            <x v="103"/>
            <x v="112"/>
          </reference>
          <reference field="9" count="1" selected="0">
            <x v="4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0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4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78"/>
          </reference>
          <reference field="3" count="2">
            <x v="119"/>
            <x v="235"/>
          </reference>
          <reference field="9" count="1" selected="0">
            <x v="4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6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95"/>
          </reference>
          <reference field="3" count="1">
            <x v="145"/>
          </reference>
          <reference field="9" count="1" selected="0">
            <x v="4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97"/>
          </reference>
          <reference field="3" count="2">
            <x v="144"/>
            <x v="145"/>
          </reference>
          <reference field="9" count="1" selected="0">
            <x v="4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1"/>
          </reference>
          <reference field="3" count="2">
            <x v="147"/>
            <x v="257"/>
          </reference>
          <reference field="9" count="1" selected="0">
            <x v="4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4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4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4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14"/>
          </reference>
          <reference field="3" count="2">
            <x v="140"/>
            <x v="170"/>
          </reference>
          <reference field="9" count="1" selected="0">
            <x v="4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4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54"/>
          </reference>
          <reference field="3" count="1">
            <x v="264"/>
          </reference>
          <reference field="9" count="1" selected="0">
            <x v="4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4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4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91"/>
          </reference>
          <reference field="3" count="1">
            <x v="166"/>
          </reference>
          <reference field="9" count="1" selected="0">
            <x v="2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02"/>
          </reference>
          <reference field="3" count="1">
            <x v="144"/>
          </reference>
          <reference field="9" count="1" selected="0">
            <x v="2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48"/>
          </reference>
          <reference field="3" count="1">
            <x v="256"/>
          </reference>
          <reference field="9" count="1" selected="0">
            <x v="2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52"/>
          </reference>
          <reference field="3" count="1">
            <x v="272"/>
          </reference>
          <reference field="9" count="1" selected="0">
            <x v="2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68"/>
          </reference>
          <reference field="3" count="2">
            <x v="118"/>
            <x v="126"/>
          </reference>
          <reference field="9" count="1" selected="0">
            <x v="39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2">
            <x v="112"/>
            <x v="149"/>
          </reference>
          <reference field="9" count="1" selected="0">
            <x v="39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0"/>
          </reference>
          <reference field="3" count="1">
            <x v="244"/>
          </reference>
          <reference field="9" count="1" selected="0">
            <x v="39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4"/>
          </reference>
          <reference field="3" count="1">
            <x v="149"/>
          </reference>
          <reference field="9" count="1" selected="0">
            <x v="39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39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92"/>
          </reference>
          <reference field="3" count="1">
            <x v="147"/>
          </reference>
          <reference field="9" count="1" selected="0">
            <x v="39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149"/>
          </reference>
          <reference field="3" count="1">
            <x v="224"/>
          </reference>
          <reference field="9" count="1" selected="0">
            <x v="39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18"/>
          </reference>
          <reference field="3" count="1">
            <x v="126"/>
          </reference>
          <reference field="9" count="1" selected="0">
            <x v="51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38"/>
          </reference>
          <reference field="3" count="1">
            <x v="201"/>
          </reference>
          <reference field="9" count="1" selected="0">
            <x v="51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139"/>
          </reference>
          <reference field="3" count="1">
            <x v="202"/>
          </reference>
          <reference field="9" count="1" selected="0">
            <x v="51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67"/>
          </reference>
          <reference field="3" count="1">
            <x v="140"/>
          </reference>
          <reference field="9" count="1" selected="0">
            <x v="36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36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36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126"/>
          </reference>
          <reference field="3" count="1">
            <x v="204"/>
          </reference>
          <reference field="9" count="1" selected="0">
            <x v="36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140"/>
          </reference>
          <reference field="3" count="1">
            <x v="203"/>
          </reference>
          <reference field="9" count="1" selected="0">
            <x v="36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96"/>
          </reference>
          <reference field="3" count="1">
            <x v="255"/>
          </reference>
          <reference field="9" count="1" selected="0">
            <x v="11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141"/>
          </reference>
          <reference field="3" count="1">
            <x v="201"/>
          </reference>
          <reference field="9" count="1" selected="0">
            <x v="11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154"/>
          </reference>
          <reference field="3" count="1">
            <x v="273"/>
          </reference>
          <reference field="9" count="1" selected="0">
            <x v="11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6"/>
          </reference>
          <reference field="3" count="1">
            <x v="214"/>
          </reference>
          <reference field="9" count="1" selected="0">
            <x v="75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12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76"/>
          </reference>
          <reference field="3" count="1">
            <x v="108"/>
          </reference>
          <reference field="9" count="1" selected="0">
            <x v="12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92"/>
          </reference>
          <reference field="3" count="1">
            <x v="152"/>
          </reference>
          <reference field="9" count="1" selected="0">
            <x v="12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12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11"/>
          </reference>
          <reference field="3" count="1">
            <x v="195"/>
          </reference>
          <reference field="9" count="1" selected="0">
            <x v="12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30"/>
          </reference>
          <reference field="3" count="1">
            <x v="159"/>
          </reference>
          <reference field="9" count="1" selected="0">
            <x v="12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167"/>
          </reference>
          <reference field="3" count="1">
            <x v="226"/>
          </reference>
          <reference field="9" count="1" selected="0">
            <x v="12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3"/>
          </reference>
          <reference field="3" count="1">
            <x v="162"/>
          </reference>
          <reference field="9" count="1" selected="0">
            <x v="13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6"/>
          </reference>
          <reference field="3" count="2">
            <x v="116"/>
            <x v="148"/>
          </reference>
          <reference field="9" count="1" selected="0">
            <x v="13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94"/>
          </reference>
          <reference field="3" count="1">
            <x v="149"/>
          </reference>
          <reference field="9" count="1" selected="0">
            <x v="13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13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03"/>
          </reference>
          <reference field="3" count="1">
            <x v="148"/>
          </reference>
          <reference field="9" count="1" selected="0">
            <x v="13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06"/>
          </reference>
          <reference field="3" count="1">
            <x v="157"/>
          </reference>
          <reference field="9" count="1" selected="0">
            <x v="13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14"/>
          </reference>
          <reference field="3" count="2">
            <x v="98"/>
            <x v="125"/>
          </reference>
          <reference field="9" count="1" selected="0">
            <x v="13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41"/>
          </reference>
          <reference field="3" count="1">
            <x v="221"/>
          </reference>
          <reference field="9" count="1" selected="0">
            <x v="13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51"/>
          </reference>
          <reference field="3" count="1">
            <x v="267"/>
          </reference>
          <reference field="9" count="1" selected="0">
            <x v="13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168"/>
          </reference>
          <reference field="3" count="1">
            <x v="273"/>
          </reference>
          <reference field="9" count="1" selected="0">
            <x v="13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3"/>
          </reference>
          <reference field="3" count="2">
            <x v="99"/>
            <x v="100"/>
          </reference>
          <reference field="9" count="1" selected="0">
            <x v="21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94"/>
          </reference>
          <reference field="3" count="1">
            <x v="166"/>
          </reference>
          <reference field="9" count="1" selected="0">
            <x v="21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04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14"/>
          </reference>
          <reference field="3" count="1">
            <x v="118"/>
          </reference>
          <reference field="9" count="1" selected="0">
            <x v="21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46"/>
          </reference>
          <reference field="3" count="1">
            <x v="151"/>
          </reference>
          <reference field="9" count="1" selected="0">
            <x v="21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51"/>
          </reference>
          <reference field="3" count="1">
            <x v="203"/>
          </reference>
          <reference field="9" count="1" selected="0">
            <x v="21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168"/>
          </reference>
          <reference field="3" count="1">
            <x v="264"/>
          </reference>
          <reference field="9" count="1" selected="0">
            <x v="21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6"/>
          </reference>
          <reference field="3" count="2">
            <x v="112"/>
            <x v="142"/>
          </reference>
          <reference field="9" count="1" selected="0">
            <x v="20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20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0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92"/>
          </reference>
          <reference field="3" count="1">
            <x v="144"/>
          </reference>
          <reference field="9" count="1" selected="0">
            <x v="20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02"/>
          </reference>
          <reference field="3" count="1">
            <x v="158"/>
          </reference>
          <reference field="9" count="1" selected="0">
            <x v="20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03"/>
          </reference>
          <reference field="3" count="1">
            <x v="248"/>
          </reference>
          <reference field="9" count="1" selected="0">
            <x v="20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26"/>
          </reference>
          <reference field="3" count="1">
            <x v="269"/>
          </reference>
          <reference field="9" count="1" selected="0">
            <x v="20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149"/>
          </reference>
          <reference field="3" count="1">
            <x v="267"/>
          </reference>
          <reference field="9" count="1" selected="0">
            <x v="20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4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4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4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4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8"/>
          </reference>
          <reference field="3" count="1">
            <x v="81"/>
          </reference>
          <reference field="9" count="1" selected="0">
            <x v="0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3"/>
          </reference>
          <reference field="3" count="1">
            <x v="87"/>
          </reference>
          <reference field="9" count="1" selected="0">
            <x v="0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03"/>
          </reference>
          <reference field="9" count="1" selected="0">
            <x v="0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0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0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11"/>
          </reference>
          <reference field="3" count="1">
            <x v="156"/>
          </reference>
          <reference field="9" count="1" selected="0">
            <x v="0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67"/>
          </reference>
          <reference field="3" count="1">
            <x v="203"/>
          </reference>
          <reference field="9" count="1" selected="0">
            <x v="0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29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29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79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83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84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30"/>
          </reference>
          <reference field="3" count="1">
            <x v="201"/>
          </reference>
          <reference field="9" count="1" selected="0">
            <x v="85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86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8"/>
          </reference>
          <reference field="3" count="2">
            <x v="110"/>
            <x v="174"/>
          </reference>
          <reference field="9" count="1" selected="0">
            <x v="16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1"/>
          </reference>
          <reference field="3" count="2">
            <x v="104"/>
            <x v="116"/>
          </reference>
          <reference field="9" count="1" selected="0">
            <x v="16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6"/>
          </reference>
          <reference field="3" count="1">
            <x v="251"/>
          </reference>
          <reference field="9" count="1" selected="0">
            <x v="16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7"/>
          </reference>
          <reference field="3" count="2">
            <x v="127"/>
            <x v="142"/>
          </reference>
          <reference field="9" count="1" selected="0">
            <x v="16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90"/>
          </reference>
          <reference field="3" count="1">
            <x v="145"/>
          </reference>
          <reference field="9" count="1" selected="0">
            <x v="16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96"/>
          </reference>
          <reference field="3" count="2">
            <x v="147"/>
            <x v="153"/>
          </reference>
          <reference field="9" count="1" selected="0">
            <x v="16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98"/>
          </reference>
          <reference field="3" count="1">
            <x v="148"/>
          </reference>
          <reference field="9" count="1" selected="0">
            <x v="16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99"/>
          </reference>
          <reference field="3" count="1">
            <x v="156"/>
          </reference>
          <reference field="9" count="1" selected="0">
            <x v="16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03"/>
          </reference>
          <reference field="3" count="2">
            <x v="157"/>
            <x v="158"/>
          </reference>
          <reference field="9" count="1" selected="0">
            <x v="16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16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49"/>
          </reference>
          <reference field="3" count="2">
            <x v="108"/>
            <x v="198"/>
          </reference>
          <reference field="9" count="1" selected="0">
            <x v="16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161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4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32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34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10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69"/>
          </reference>
          <reference field="3" count="4">
            <x v="100"/>
            <x v="103"/>
            <x v="108"/>
            <x v="114"/>
          </reference>
          <reference field="9" count="1" selected="0">
            <x v="10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0"/>
          </reference>
          <reference field="3" count="2">
            <x v="24"/>
            <x v="104"/>
          </reference>
          <reference field="9" count="1" selected="0">
            <x v="10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1"/>
          </reference>
          <reference field="3" count="2">
            <x v="103"/>
            <x v="106"/>
          </reference>
          <reference field="9" count="1" selected="0">
            <x v="10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5"/>
          </reference>
          <reference field="3" count="3">
            <x v="108"/>
            <x v="110"/>
            <x v="147"/>
          </reference>
          <reference field="9" count="1" selected="0">
            <x v="10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6"/>
          </reference>
          <reference field="3" count="1">
            <x v="249"/>
          </reference>
          <reference field="9" count="1" selected="0">
            <x v="10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0"/>
          </reference>
          <reference field="3" count="1">
            <x v="189"/>
          </reference>
          <reference field="9" count="1" selected="0">
            <x v="10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10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4"/>
          </reference>
          <reference field="3" count="3">
            <x v="139"/>
            <x v="152"/>
            <x v="170"/>
          </reference>
          <reference field="9" count="1" selected="0">
            <x v="1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8"/>
          </reference>
          <reference field="3" count="2">
            <x v="152"/>
            <x v="166"/>
          </reference>
          <reference field="9" count="1" selected="0">
            <x v="10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89"/>
          </reference>
          <reference field="3" count="2">
            <x v="126"/>
            <x v="152"/>
          </reference>
          <reference field="9" count="1" selected="0">
            <x v="10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5"/>
          </reference>
          <reference field="3" count="1">
            <x v="142"/>
          </reference>
          <reference field="9" count="1" selected="0">
            <x v="10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10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8"/>
          </reference>
          <reference field="3" count="1">
            <x v="143"/>
          </reference>
          <reference field="9" count="1" selected="0">
            <x v="1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99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01"/>
          </reference>
          <reference field="3" count="1">
            <x v="144"/>
          </reference>
          <reference field="9" count="1" selected="0">
            <x v="10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04"/>
          </reference>
          <reference field="3" count="1">
            <x v="154"/>
          </reference>
          <reference field="9" count="1" selected="0">
            <x v="10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10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10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26"/>
          </reference>
          <reference field="3" count="1">
            <x v="203"/>
          </reference>
          <reference field="9" count="1" selected="0">
            <x v="10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36"/>
          </reference>
          <reference field="3" count="1">
            <x v="157"/>
          </reference>
          <reference field="9" count="1" selected="0">
            <x v="10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49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51"/>
          </reference>
          <reference field="3" count="1">
            <x v="227"/>
          </reference>
          <reference field="9" count="1" selected="0">
            <x v="10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165"/>
          </reference>
          <reference field="3" count="1">
            <x v="269"/>
          </reference>
          <reference field="9" count="1" selected="0">
            <x v="10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1"/>
          </reference>
          <reference field="3" count="1">
            <x v="110"/>
          </reference>
          <reference field="9" count="1" selected="0">
            <x v="73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79"/>
          </reference>
          <reference field="3" count="1">
            <x v="118"/>
          </reference>
          <reference field="9" count="1" selected="0">
            <x v="73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84"/>
          </reference>
          <reference field="3" count="1">
            <x v="152"/>
          </reference>
          <reference field="9" count="1" selected="0">
            <x v="73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73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73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166"/>
          </reference>
          <reference field="3" count="1">
            <x v="269"/>
          </reference>
          <reference field="9" count="1" selected="0">
            <x v="73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7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57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63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6"/>
          </reference>
          <reference field="3" count="1">
            <x v="108"/>
          </reference>
          <reference field="9" count="1" selected="0">
            <x v="63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26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69"/>
          </reference>
          <reference field="3" count="1">
            <x v="99"/>
          </reference>
          <reference field="9" count="1" selected="0">
            <x v="26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1"/>
          </reference>
          <reference field="3" count="2">
            <x v="85"/>
            <x v="103"/>
          </reference>
          <reference field="9" count="1" selected="0">
            <x v="26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26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1"/>
          </reference>
          <reference field="3" count="2">
            <x v="116"/>
            <x v="121"/>
          </reference>
          <reference field="9" count="1" selected="0">
            <x v="26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90"/>
          </reference>
          <reference field="3" count="1">
            <x v="142"/>
          </reference>
          <reference field="9" count="1" selected="0">
            <x v="26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95"/>
          </reference>
          <reference field="3" count="1">
            <x v="189"/>
          </reference>
          <reference field="9" count="1" selected="0">
            <x v="26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4"/>
          </reference>
          <reference field="3" count="1">
            <x v="151"/>
          </reference>
          <reference field="9" count="1" selected="0">
            <x v="26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6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1"/>
          </reference>
          <reference field="3" count="1">
            <x v="154"/>
          </reference>
          <reference field="9" count="1" selected="0">
            <x v="26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4"/>
          </reference>
          <reference field="3" count="1">
            <x v="100"/>
          </reference>
          <reference field="9" count="1" selected="0">
            <x v="26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25"/>
          </reference>
          <reference field="3" count="2">
            <x v="128"/>
            <x v="159"/>
          </reference>
          <reference field="9" count="1" selected="0">
            <x v="26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43"/>
          </reference>
          <reference field="3" count="1">
            <x v="153"/>
          </reference>
          <reference field="9" count="1" selected="0">
            <x v="26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53"/>
          </reference>
          <reference field="3" count="1">
            <x v="227"/>
          </reference>
          <reference field="9" count="1" selected="0">
            <x v="26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56"/>
          </reference>
          <reference field="3" count="1">
            <x v="231"/>
          </reference>
          <reference field="9" count="1" selected="0">
            <x v="26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27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10"/>
          </reference>
          <reference field="3" count="1">
            <x v="195"/>
          </reference>
          <reference field="9" count="1" selected="0">
            <x v="27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41"/>
          </reference>
          <reference field="3" count="1">
            <x v="159"/>
          </reference>
          <reference field="9" count="1" selected="0">
            <x v="27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56"/>
          </reference>
          <reference field="3" count="1">
            <x v="229"/>
          </reference>
          <reference field="9" count="1" selected="0">
            <x v="27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66"/>
          </reference>
          <reference field="3" count="1">
            <x v="227"/>
          </reference>
          <reference field="9" count="1" selected="0">
            <x v="27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9"/>
          </reference>
          <reference field="3" count="1">
            <x v="104"/>
          </reference>
          <reference field="9" count="1" selected="0">
            <x v="26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5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5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5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5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4"/>
          </reference>
          <reference field="3" count="2">
            <x v="139"/>
            <x v="185"/>
          </reference>
          <reference field="9" count="1" selected="0">
            <x v="67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67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108"/>
          </reference>
          <reference field="3" count="1">
            <x v="197"/>
          </reference>
          <reference field="9" count="1" selected="0">
            <x v="67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135"/>
          </reference>
          <reference field="3" count="1">
            <x v="226"/>
          </reference>
          <reference field="9" count="1" selected="0">
            <x v="67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3"/>
          </reference>
          <reference field="3" count="1">
            <x v="170"/>
          </reference>
          <reference field="9" count="1" selected="0">
            <x v="40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0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0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7"/>
          </reference>
          <reference field="3" count="2">
            <x v="143"/>
            <x v="146"/>
          </reference>
          <reference field="9" count="1" selected="0">
            <x v="23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135"/>
          </reference>
          <reference field="3" count="1">
            <x v="273"/>
          </reference>
          <reference field="9" count="1" selected="0">
            <x v="23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136"/>
          </reference>
          <reference field="3" count="1">
            <x v="223"/>
          </reference>
          <reference field="9" count="1" selected="0">
            <x v="23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19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103"/>
          </reference>
          <reference field="3" count="1">
            <x v="220"/>
          </reference>
          <reference field="9" count="1" selected="0">
            <x v="19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164"/>
          </reference>
          <reference field="3" count="1">
            <x v="231"/>
          </reference>
          <reference field="9" count="1" selected="0">
            <x v="19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171"/>
          </reference>
          <reference field="3" count="1">
            <x v="281"/>
          </reference>
          <reference field="9" count="1" selected="0">
            <x v="19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0"/>
          </reference>
          <reference field="3" count="1">
            <x v="121"/>
          </reference>
          <reference field="9" count="1" selected="0">
            <x v="48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93"/>
          </reference>
          <reference field="3" count="1">
            <x v="154"/>
          </reference>
          <reference field="9" count="1" selected="0">
            <x v="48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132"/>
          </reference>
          <reference field="3" count="1">
            <x v="274"/>
          </reference>
          <reference field="9" count="1" selected="0">
            <x v="48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137"/>
          </reference>
          <reference field="3" count="1">
            <x v="197"/>
          </reference>
          <reference field="9" count="1" selected="0">
            <x v="48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68"/>
          </reference>
          <reference field="3" count="1">
            <x v="108"/>
          </reference>
          <reference field="9" count="1" selected="0">
            <x v="47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2"/>
          </reference>
          <reference field="3" count="1">
            <x v="115"/>
          </reference>
          <reference field="9" count="1" selected="0">
            <x v="47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0"/>
          </reference>
          <reference field="3" count="1">
            <x v="129"/>
          </reference>
          <reference field="9" count="1" selected="0">
            <x v="47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95"/>
          </reference>
          <reference field="3" count="1">
            <x v="154"/>
          </reference>
          <reference field="9" count="1" selected="0">
            <x v="47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0"/>
          </reference>
          <reference field="3" count="1">
            <x v="240"/>
          </reference>
          <reference field="9" count="1" selected="0">
            <x v="74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6"/>
          </reference>
          <reference field="3" count="1">
            <x v="245"/>
          </reference>
          <reference field="9" count="1" selected="0">
            <x v="74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95"/>
          </reference>
          <reference field="3" count="1">
            <x v="148"/>
          </reference>
          <reference field="9" count="1" selected="0">
            <x v="74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0"/>
          </reference>
          <reference field="3" count="1">
            <x v="170"/>
          </reference>
          <reference field="9" count="1" selected="0">
            <x v="81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87"/>
          </reference>
          <reference field="3" count="1">
            <x v="153"/>
          </reference>
          <reference field="9" count="1" selected="0">
            <x v="81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130"/>
          </reference>
          <reference field="3" count="1">
            <x v="264"/>
          </reference>
          <reference field="9" count="1" selected="0">
            <x v="81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140"/>
          </reference>
          <reference field="3" count="1">
            <x v="201"/>
          </reference>
          <reference field="9" count="1" selected="0">
            <x v="81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154"/>
          </reference>
          <reference field="3" count="1">
            <x v="274"/>
          </reference>
          <reference field="9" count="1" selected="0">
            <x v="81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21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92"/>
          </reference>
          <reference field="3" count="1">
            <x v="154"/>
          </reference>
          <reference field="9" count="1" selected="0">
            <x v="21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106"/>
          </reference>
          <reference field="3" count="1">
            <x v="223"/>
          </reference>
          <reference field="9" count="1" selected="0">
            <x v="21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114"/>
          </reference>
          <reference field="3" count="1">
            <x v="142"/>
          </reference>
          <reference field="9" count="1" selected="0">
            <x v="21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126"/>
          </reference>
          <reference field="3" count="2">
            <x v="231"/>
            <x v="270"/>
          </reference>
          <reference field="9" count="1" selected="0">
            <x v="21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173"/>
          </reference>
          <reference field="3" count="1">
            <x v="283"/>
          </reference>
          <reference field="9" count="1" selected="0">
            <x v="21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82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102"/>
          </reference>
          <reference field="3" count="1">
            <x v="154"/>
          </reference>
          <reference field="9" count="1" selected="0">
            <x v="41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2"/>
          </reference>
          <reference field="3" count="2">
            <x v="125"/>
            <x v="182"/>
          </reference>
          <reference field="9" count="1" selected="0">
            <x v="23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23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94"/>
          </reference>
          <reference field="3" count="1">
            <x v="156"/>
          </reference>
          <reference field="9" count="1" selected="0">
            <x v="23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111"/>
          </reference>
          <reference field="3" count="1">
            <x v="227"/>
          </reference>
          <reference field="9" count="1" selected="0">
            <x v="23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132"/>
          </reference>
          <reference field="3" count="1">
            <x v="204"/>
          </reference>
          <reference field="9" count="1" selected="0">
            <x v="23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5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5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5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45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5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91"/>
          </reference>
          <reference field="3" count="1">
            <x v="149"/>
          </reference>
          <reference field="9" count="1" selected="0">
            <x v="45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03"/>
          </reference>
          <reference field="3" count="4">
            <x v="158"/>
            <x v="248"/>
            <x v="260"/>
            <x v="261"/>
          </reference>
          <reference field="9" count="1" selected="0">
            <x v="45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25"/>
          </reference>
          <reference field="3" count="1">
            <x v="220"/>
          </reference>
          <reference field="9" count="1" selected="0">
            <x v="45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5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5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69"/>
          </reference>
          <reference field="3" count="1">
            <x v="278"/>
          </reference>
          <reference field="9" count="1" selected="0">
            <x v="45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2">
            <x v="97"/>
            <x v="100"/>
          </reference>
          <reference field="9" count="1" selected="0">
            <x v="31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3"/>
          </reference>
          <reference field="3" count="1">
            <x v="139"/>
          </reference>
          <reference field="9" count="1" selected="0">
            <x v="31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31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26"/>
          </reference>
          <reference field="3" count="1">
            <x v="201"/>
          </reference>
          <reference field="9" count="1" selected="0">
            <x v="31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3"/>
          </reference>
          <reference field="3" count="1">
            <x v="114"/>
          </reference>
          <reference field="9" count="1" selected="0">
            <x v="56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78"/>
          </reference>
          <reference field="3" count="4">
            <x v="119"/>
            <x v="120"/>
            <x v="182"/>
            <x v="243"/>
          </reference>
          <reference field="9" count="1" selected="0">
            <x v="56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6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56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56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37"/>
          </reference>
          <reference field="3" count="1">
            <x v="159"/>
          </reference>
          <reference field="9" count="1" selected="0">
            <x v="56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53"/>
          </reference>
          <reference field="3" count="1">
            <x v="226"/>
          </reference>
          <reference field="9" count="1" selected="0">
            <x v="56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54"/>
          </reference>
          <reference field="3" count="1">
            <x v="230"/>
          </reference>
          <reference field="9" count="1" selected="0">
            <x v="56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373"/>
          </reference>
          <reference field="2" count="1" selected="0">
            <x v="172"/>
          </reference>
          <reference field="3" count="1">
            <x v="282"/>
          </reference>
          <reference field="9" count="1" selected="0">
            <x v="56"/>
          </reference>
        </references>
      </pivotArea>
    </format>
    <format dxfId="31">
      <pivotArea dataOnly="0" labelOnly="1" outline="0" fieldPosition="0">
        <references count="1">
          <reference field="0" count="1">
            <x v="17"/>
          </reference>
        </references>
      </pivotArea>
    </format>
    <format dxfId="30">
      <pivotArea dataOnly="0" labelOnly="1" outline="0" offset="IV8:IV256" fieldPosition="0">
        <references count="1">
          <reference field="0" count="1">
            <x v="20"/>
          </reference>
        </references>
      </pivotArea>
    </format>
    <format dxfId="29">
      <pivotArea dataOnly="0" labelOnly="1" outline="0" fieldPosition="0">
        <references count="1">
          <reference field="0" count="35">
            <x v="27"/>
            <x v="34"/>
            <x v="54"/>
            <x v="61"/>
            <x v="71"/>
            <x v="75"/>
            <x v="93"/>
            <x v="101"/>
            <x v="114"/>
            <x v="118"/>
            <x v="119"/>
            <x v="127"/>
            <x v="134"/>
            <x v="141"/>
            <x v="145"/>
            <x v="161"/>
            <x v="164"/>
            <x v="170"/>
            <x v="176"/>
            <x v="183"/>
            <x v="188"/>
            <x v="197"/>
            <x v="206"/>
            <x v="230"/>
            <x v="234"/>
            <x v="237"/>
            <x v="248"/>
            <x v="275"/>
            <x v="282"/>
            <x v="287"/>
            <x v="297"/>
            <x v="304"/>
            <x v="309"/>
            <x v="319"/>
            <x v="350"/>
          </reference>
        </references>
      </pivotArea>
    </format>
    <format dxfId="28">
      <pivotArea dataOnly="0" labelOnly="1" outline="0" offset="IV1:IV2" fieldPosition="0">
        <references count="1">
          <reference field="0" count="1">
            <x v="362"/>
          </reference>
        </references>
      </pivotArea>
    </format>
    <format dxfId="27">
      <pivotArea dataOnly="0" labelOnly="1" outline="0" fieldPosition="0">
        <references count="1">
          <reference field="0" count="1">
            <x v="258"/>
          </reference>
        </references>
      </pivotArea>
    </format>
    <format dxfId="26">
      <pivotArea dataOnly="0" labelOnly="1" outline="0" fieldPosition="0">
        <references count="1">
          <reference field="0" count="1">
            <x v="336"/>
          </reference>
        </references>
      </pivotArea>
    </format>
    <format dxfId="25">
      <pivotArea dataOnly="0" labelOnly="1" outline="0" fieldPosition="0">
        <references count="1">
          <reference field="0" count="1">
            <x v="369"/>
          </reference>
        </references>
      </pivotArea>
    </format>
    <format dxfId="24">
      <pivotArea dataOnly="0" labelOnly="1" outline="0" offset="IV2:IV256" fieldPosition="0">
        <references count="1">
          <reference field="0" count="1">
            <x v="119"/>
          </reference>
        </references>
      </pivotArea>
    </format>
    <format dxfId="23">
      <pivotArea dataOnly="0" labelOnly="1" outline="0" fieldPosition="0">
        <references count="1">
          <reference field="0" count="5">
            <x v="124"/>
            <x v="127"/>
            <x v="133"/>
            <x v="134"/>
            <x v="138"/>
          </reference>
        </references>
      </pivotArea>
    </format>
    <format dxfId="22">
      <pivotArea dataOnly="0" labelOnly="1" outline="0" offset="IV1" fieldPosition="0">
        <references count="1">
          <reference field="0" count="1">
            <x v="141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1"/>
  </pivotTables>
  <data>
    <tabular pivotCacheId="1">
      <items count="12">
        <i x="0" s="1"/>
        <i x="3" s="1"/>
        <i x="2" s="1"/>
        <i x="6" s="1"/>
        <i x="1" s="1"/>
        <i x="4" s="1"/>
        <i x="5" s="1"/>
        <i x="9" s="1" nd="1"/>
        <i x="11" s="1" nd="1"/>
        <i x="10" s="1" nd="1"/>
        <i x="8" s="1" nd="1"/>
        <i x="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1"/>
  </pivotTables>
  <data>
    <tabular pivotCacheId="1">
      <items count="6">
        <i x="3" s="1"/>
        <i x="0" s="1"/>
        <i x="4" s="1"/>
        <i x="1" s="1"/>
        <i x="2" s="1"/>
        <i x="5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1" xr10:uid="{00000000-0013-0000-FFFF-FFFF03000000}" sourceName="Département">
  <pivotTables>
    <pivotTable tabId="10" name="Tableau croisé dynamique2"/>
  </pivotTables>
  <data>
    <tabular pivotCacheId="2">
      <items count="15">
        <i x="0" s="1"/>
        <i x="5" s="1"/>
        <i x="4" s="1"/>
        <i x="7" s="1"/>
        <i x="8" s="1"/>
        <i x="2" s="1"/>
        <i x="1" s="1"/>
        <i x="6" s="1"/>
        <i x="3" s="1"/>
        <i x="11" s="1" nd="1"/>
        <i x="9" s="1" nd="1"/>
        <i x="10" s="1" nd="1"/>
        <i x="14" s="1" nd="1"/>
        <i x="13" s="1" nd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1" xr10:uid="{00000000-0013-0000-FFFF-FFFF04000000}" sourceName="Secteur professionnel">
  <pivotTables>
    <pivotTable tabId="10" name="Tableau croisé dynamique2"/>
  </pivotTables>
  <data>
    <tabular pivotCacheId="2">
      <items count="48">
        <i x="0" s="1"/>
        <i x="1" s="1"/>
        <i x="3" s="1"/>
        <i x="6" s="1"/>
        <i x="4" s="1"/>
        <i x="2" s="1"/>
        <i x="5" s="1"/>
        <i x="44" s="1" nd="1"/>
        <i x="36" s="1" nd="1"/>
        <i x="34" s="1" nd="1"/>
        <i x="37" s="1" nd="1"/>
        <i x="29" s="1" nd="1"/>
        <i x="21" s="1" nd="1"/>
        <i x="31" s="1" nd="1"/>
        <i x="18" s="1" nd="1"/>
        <i x="24" s="1" nd="1"/>
        <i x="40" s="1" nd="1"/>
        <i x="27" s="1" nd="1"/>
        <i x="43" s="1" nd="1"/>
        <i x="10" s="1" nd="1"/>
        <i x="14" s="1" nd="1"/>
        <i x="11" s="1" nd="1"/>
        <i x="12" s="1" nd="1"/>
        <i x="13" s="1" nd="1"/>
        <i x="15" s="1" nd="1"/>
        <i x="41" s="1" nd="1"/>
        <i x="8" s="1" nd="1"/>
        <i x="32" s="1" nd="1"/>
        <i x="38" s="1" nd="1"/>
        <i x="26" s="1" nd="1"/>
        <i x="7" s="1" nd="1"/>
        <i x="33" s="1" nd="1"/>
        <i x="42" s="1" nd="1"/>
        <i x="20" s="1" nd="1"/>
        <i x="25" s="1" nd="1"/>
        <i x="28" s="1" nd="1"/>
        <i x="22" s="1" nd="1"/>
        <i x="46" s="1" nd="1"/>
        <i x="39" s="1" nd="1"/>
        <i x="30" s="1" nd="1"/>
        <i x="45" s="1" nd="1"/>
        <i x="17" s="1" nd="1"/>
        <i x="19" s="1" nd="1"/>
        <i x="47" s="1" nd="1"/>
        <i x="16" s="1" nd="1"/>
        <i x="23" s="1" nd="1"/>
        <i x="35" s="1" nd="1"/>
        <i x="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Light6" rowHeight="241300"/>
  <slicer name="Secteur professionnel" xr10:uid="{00000000-0014-0000-FFFF-FFFF02000000}" cache="Segment_Secteur_professionnel" caption="Secteur professionnel" columnCount="2" style="SlicerStyleLight6" rowHeight="234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 1" xr10:uid="{00000000-0014-0000-FFFF-FFFF03000000}" cache="Segment_Département1" caption="Département" columnCount="2" style="SlicerStyleLight6" rowHeight="241300"/>
  <slicer name="Secteur professionnel 1" xr10:uid="{00000000-0014-0000-FFFF-FFFF04000000}" cache="Segment_Secteur_professionnel1" caption="Secteur professionnel" columnCount="2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K15" totalsRowShown="0">
  <autoFilter ref="A1:K15" xr:uid="{00000000-000C-0000-FFFF-FFFF00000000}"/>
  <tableColumns count="11">
    <tableColumn id="1" xr3:uid="{00000000-0010-0000-0000-000001000000}" name="Formation" dataDxfId="21"/>
    <tableColumn id="2" xr3:uid="{00000000-0010-0000-0000-000002000000}" name="Réf. Session CARIF" dataDxfId="20"/>
    <tableColumn id="3" xr3:uid="{00000000-0010-0000-0000-000003000000}" name="Début de formation" dataDxfId="19"/>
    <tableColumn id="4" xr3:uid="{00000000-0010-0000-0000-000004000000}" name="Fin de formation" dataDxfId="18"/>
    <tableColumn id="17" xr3:uid="{00000000-0010-0000-0000-000011000000}" name="Dépt1" dataDxfId="17"/>
    <tableColumn id="5" xr3:uid="{00000000-0010-0000-0000-000005000000}" name="Département" dataDxfId="16"/>
    <tableColumn id="6" xr3:uid="{00000000-0010-0000-0000-000006000000}" name="Ville" dataDxfId="15"/>
    <tableColumn id="7" xr3:uid="{00000000-0010-0000-0000-000007000000}" name="Organisme_formateur" dataDxfId="14"/>
    <tableColumn id="18" xr3:uid="{00000000-0010-0000-0000-000012000000}" name="Contact" dataDxfId="13"/>
    <tableColumn id="11" xr3:uid="{00000000-0010-0000-0000-00000B000000}" name="Formacode" dataDxfId="12"/>
    <tableColumn id="16" xr3:uid="{00000000-0010-0000-0000-000010000000}" name="Secteur professionnel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K28" totalsRowShown="0">
  <autoFilter ref="A1:K28" xr:uid="{00000000-0009-0000-0100-000001000000}"/>
  <tableColumns count="11">
    <tableColumn id="1" xr3:uid="{00000000-0010-0000-0100-000001000000}" name="Formation" dataDxfId="10"/>
    <tableColumn id="2" xr3:uid="{00000000-0010-0000-0100-000002000000}" name="Réf. Session CARIF" dataDxfId="9"/>
    <tableColumn id="3" xr3:uid="{00000000-0010-0000-0100-000003000000}" name="Début de formation" dataDxfId="8"/>
    <tableColumn id="4" xr3:uid="{00000000-0010-0000-0100-000004000000}" name="Fin de formation" dataDxfId="7"/>
    <tableColumn id="21" xr3:uid="{00000000-0010-0000-0100-000015000000}" name="Dépt1" dataDxfId="6"/>
    <tableColumn id="5" xr3:uid="{00000000-0010-0000-0100-000005000000}" name="Département" dataDxfId="5"/>
    <tableColumn id="6" xr3:uid="{00000000-0010-0000-0100-000006000000}" name="Ville" dataDxfId="4"/>
    <tableColumn id="7" xr3:uid="{00000000-0010-0000-0100-000007000000}" name="Organisme_formateur" dataDxfId="3"/>
    <tableColumn id="20" xr3:uid="{00000000-0010-0000-0100-000014000000}" name="Contact email" dataDxfId="2"/>
    <tableColumn id="11" xr3:uid="{00000000-0010-0000-0100-00000B000000}" name="Formacode" dataDxfId="1" dataCellStyle="Milliers"/>
    <tableColumn id="19" xr3:uid="{00000000-0010-0000-0100-000013000000}" name="Secteur professionn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H233"/>
  <sheetViews>
    <sheetView showGridLines="0" tabSelected="1" zoomScaleNormal="100" workbookViewId="0">
      <selection activeCell="H13" sqref="H13"/>
    </sheetView>
  </sheetViews>
  <sheetFormatPr baseColWidth="10" defaultColWidth="11.44140625" defaultRowHeight="14.4" x14ac:dyDescent="0.3"/>
  <cols>
    <col min="1" max="1" width="10.6640625" customWidth="1"/>
    <col min="2" max="2" width="52.6640625" customWidth="1"/>
    <col min="3" max="3" width="12.33203125" style="2" customWidth="1"/>
    <col min="4" max="4" width="19.6640625" style="38" customWidth="1"/>
    <col min="5" max="5" width="19.33203125" style="38" customWidth="1"/>
    <col min="6" max="6" width="21.6640625" customWidth="1"/>
    <col min="7" max="7" width="12.33203125" style="13" customWidth="1"/>
    <col min="8" max="8" width="30.33203125" customWidth="1"/>
  </cols>
  <sheetData>
    <row r="20" spans="2:8" ht="31.5" customHeight="1" x14ac:dyDescent="0.3"/>
    <row r="24" spans="2:8" ht="18" x14ac:dyDescent="0.35">
      <c r="H24" s="34" t="s">
        <v>0</v>
      </c>
    </row>
    <row r="25" spans="2:8" x14ac:dyDescent="0.3">
      <c r="H25" s="35" t="s">
        <v>1</v>
      </c>
    </row>
    <row r="27" spans="2:8" x14ac:dyDescent="0.3">
      <c r="B27" s="3" t="s">
        <v>2</v>
      </c>
      <c r="C27" s="11" t="s">
        <v>3</v>
      </c>
      <c r="D27" s="8" t="s">
        <v>4</v>
      </c>
      <c r="E27" s="8" t="s">
        <v>5</v>
      </c>
      <c r="F27" s="10" t="s">
        <v>6</v>
      </c>
      <c r="G27" s="12" t="s">
        <v>7</v>
      </c>
      <c r="H27" s="3" t="s">
        <v>8</v>
      </c>
    </row>
    <row r="28" spans="2:8" x14ac:dyDescent="0.3">
      <c r="B28" s="44" t="s">
        <v>148</v>
      </c>
      <c r="C28" s="2">
        <v>32663</v>
      </c>
      <c r="D28" s="1">
        <v>46174</v>
      </c>
      <c r="E28" s="1">
        <v>46283</v>
      </c>
      <c r="F28" t="s">
        <v>84</v>
      </c>
      <c r="G28" t="s">
        <v>163</v>
      </c>
      <c r="H28" t="s">
        <v>18</v>
      </c>
    </row>
    <row r="29" spans="2:8" x14ac:dyDescent="0.3">
      <c r="B29" s="44"/>
      <c r="C29"/>
      <c r="D29" s="1">
        <v>46174</v>
      </c>
      <c r="E29" s="1">
        <v>46282</v>
      </c>
      <c r="F29" t="s">
        <v>80</v>
      </c>
      <c r="G29" t="s">
        <v>150</v>
      </c>
      <c r="H29" t="s">
        <v>12</v>
      </c>
    </row>
    <row r="30" spans="2:8" x14ac:dyDescent="0.3">
      <c r="B30" s="44"/>
      <c r="C30"/>
      <c r="D30" s="1">
        <v>46181</v>
      </c>
      <c r="E30" s="1">
        <v>46283</v>
      </c>
      <c r="F30" t="s">
        <v>169</v>
      </c>
      <c r="G30" t="s">
        <v>164</v>
      </c>
      <c r="H30" t="s">
        <v>21</v>
      </c>
    </row>
    <row r="31" spans="2:8" x14ac:dyDescent="0.3">
      <c r="B31" s="44"/>
      <c r="C31"/>
      <c r="D31" s="1">
        <v>46202</v>
      </c>
      <c r="E31" s="1">
        <v>46311</v>
      </c>
      <c r="F31" t="s">
        <v>78</v>
      </c>
      <c r="G31" t="s">
        <v>172</v>
      </c>
      <c r="H31" t="s">
        <v>90</v>
      </c>
    </row>
    <row r="32" spans="2:8" x14ac:dyDescent="0.3">
      <c r="B32" s="44" t="s">
        <v>147</v>
      </c>
      <c r="C32" s="2">
        <v>35047</v>
      </c>
      <c r="D32" s="1">
        <v>46174</v>
      </c>
      <c r="E32" s="1">
        <v>46367</v>
      </c>
      <c r="F32" t="s">
        <v>169</v>
      </c>
      <c r="G32" t="s">
        <v>162</v>
      </c>
      <c r="H32" t="s">
        <v>21</v>
      </c>
    </row>
    <row r="33" spans="2:8" x14ac:dyDescent="0.3">
      <c r="B33" s="44" t="s">
        <v>89</v>
      </c>
      <c r="C33" s="2">
        <v>32663</v>
      </c>
      <c r="D33" s="1">
        <v>46181</v>
      </c>
      <c r="E33" s="1">
        <v>46374</v>
      </c>
      <c r="F33" t="s">
        <v>169</v>
      </c>
      <c r="G33" t="s">
        <v>161</v>
      </c>
      <c r="H33" t="s">
        <v>21</v>
      </c>
    </row>
    <row r="34" spans="2:8" x14ac:dyDescent="0.3">
      <c r="B34" s="44" t="s">
        <v>92</v>
      </c>
      <c r="C34" s="2">
        <v>22403</v>
      </c>
      <c r="D34" s="1">
        <v>46125</v>
      </c>
      <c r="E34" s="1">
        <v>46374</v>
      </c>
      <c r="F34" t="s">
        <v>84</v>
      </c>
      <c r="G34" t="s">
        <v>146</v>
      </c>
      <c r="H34" t="s">
        <v>18</v>
      </c>
    </row>
    <row r="35" spans="2:8" x14ac:dyDescent="0.3">
      <c r="B35" s="44" t="s">
        <v>106</v>
      </c>
      <c r="C35" s="2">
        <v>22624</v>
      </c>
      <c r="D35" s="1">
        <v>46181</v>
      </c>
      <c r="E35" s="1">
        <v>46374</v>
      </c>
      <c r="F35" t="s">
        <v>78</v>
      </c>
      <c r="G35" t="s">
        <v>143</v>
      </c>
      <c r="H35" t="s">
        <v>90</v>
      </c>
    </row>
    <row r="36" spans="2:8" x14ac:dyDescent="0.3">
      <c r="B36" s="44"/>
      <c r="C36"/>
      <c r="D36" s="1">
        <v>46181</v>
      </c>
      <c r="E36" s="1">
        <v>46374</v>
      </c>
      <c r="F36" t="s">
        <v>83</v>
      </c>
      <c r="G36" t="s">
        <v>145</v>
      </c>
      <c r="H36" t="s">
        <v>26</v>
      </c>
    </row>
    <row r="37" spans="2:8" x14ac:dyDescent="0.3">
      <c r="B37" s="44" t="s">
        <v>173</v>
      </c>
      <c r="C37" s="2">
        <v>31006</v>
      </c>
      <c r="D37" s="1">
        <v>46139</v>
      </c>
      <c r="E37" s="1">
        <v>46374</v>
      </c>
      <c r="F37" t="s">
        <v>169</v>
      </c>
      <c r="G37" t="s">
        <v>174</v>
      </c>
      <c r="H37" t="s">
        <v>21</v>
      </c>
    </row>
    <row r="38" spans="2:8" x14ac:dyDescent="0.3">
      <c r="B38" s="44" t="s">
        <v>176</v>
      </c>
      <c r="C38" s="2">
        <v>35035</v>
      </c>
      <c r="D38" s="1">
        <v>46188</v>
      </c>
      <c r="E38" s="1">
        <v>46282</v>
      </c>
      <c r="F38" t="s">
        <v>80</v>
      </c>
      <c r="G38" t="s">
        <v>166</v>
      </c>
      <c r="H38" t="s">
        <v>12</v>
      </c>
    </row>
    <row r="39" spans="2:8" x14ac:dyDescent="0.3">
      <c r="B39" s="44"/>
      <c r="C39"/>
      <c r="D39" s="1">
        <v>46181</v>
      </c>
      <c r="E39" s="1">
        <v>46276</v>
      </c>
      <c r="F39" t="s">
        <v>82</v>
      </c>
      <c r="G39" t="s">
        <v>144</v>
      </c>
      <c r="H39" t="s">
        <v>11</v>
      </c>
    </row>
    <row r="40" spans="2:8" x14ac:dyDescent="0.3">
      <c r="B40" s="44"/>
      <c r="C40"/>
      <c r="D40" s="1">
        <v>46265</v>
      </c>
      <c r="E40" s="1">
        <v>46353</v>
      </c>
      <c r="F40" t="s">
        <v>79</v>
      </c>
      <c r="G40" t="s">
        <v>165</v>
      </c>
      <c r="H40" t="s">
        <v>10</v>
      </c>
    </row>
    <row r="41" spans="2:8" x14ac:dyDescent="0.3">
      <c r="B41" s="44" t="s">
        <v>107</v>
      </c>
      <c r="C41" s="2">
        <v>22396</v>
      </c>
      <c r="D41" s="1">
        <v>46181</v>
      </c>
      <c r="E41" s="1">
        <v>46374</v>
      </c>
      <c r="F41" t="s">
        <v>169</v>
      </c>
      <c r="G41" t="s">
        <v>171</v>
      </c>
      <c r="H41" t="s">
        <v>21</v>
      </c>
    </row>
    <row r="42" spans="2:8" x14ac:dyDescent="0.3">
      <c r="C42"/>
      <c r="D42"/>
      <c r="E42"/>
      <c r="G42"/>
    </row>
    <row r="43" spans="2:8" x14ac:dyDescent="0.3">
      <c r="C43"/>
      <c r="D43"/>
      <c r="E43"/>
      <c r="G43"/>
    </row>
    <row r="44" spans="2:8" x14ac:dyDescent="0.3">
      <c r="C44"/>
      <c r="D44"/>
      <c r="E44"/>
      <c r="G44"/>
    </row>
    <row r="45" spans="2:8" x14ac:dyDescent="0.3">
      <c r="C45"/>
      <c r="D45"/>
      <c r="E45"/>
      <c r="G45"/>
    </row>
    <row r="46" spans="2:8" x14ac:dyDescent="0.3">
      <c r="C46"/>
      <c r="D46"/>
      <c r="E46"/>
      <c r="G46"/>
    </row>
    <row r="47" spans="2:8" x14ac:dyDescent="0.3">
      <c r="C47"/>
      <c r="D47"/>
      <c r="E47"/>
      <c r="G47"/>
    </row>
    <row r="48" spans="2:8" x14ac:dyDescent="0.3">
      <c r="C48"/>
      <c r="D48"/>
      <c r="E48"/>
      <c r="G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</sheetData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9:H1027"/>
  <sheetViews>
    <sheetView showGridLines="0" zoomScale="90" zoomScaleNormal="90" workbookViewId="0">
      <selection activeCell="L7" sqref="L7"/>
    </sheetView>
  </sheetViews>
  <sheetFormatPr baseColWidth="10" defaultColWidth="11.44140625" defaultRowHeight="14.4" x14ac:dyDescent="0.3"/>
  <cols>
    <col min="2" max="2" width="53" customWidth="1"/>
    <col min="3" max="3" width="12.33203125" style="2" customWidth="1"/>
    <col min="4" max="4" width="19.33203125" customWidth="1"/>
    <col min="5" max="5" width="19.33203125" style="37" customWidth="1"/>
    <col min="6" max="6" width="19.33203125" customWidth="1"/>
    <col min="7" max="7" width="12.33203125" style="9" customWidth="1"/>
    <col min="8" max="8" width="31.33203125" customWidth="1"/>
  </cols>
  <sheetData>
    <row r="19" spans="2:8" ht="27" customHeight="1" x14ac:dyDescent="0.3"/>
    <row r="25" spans="2:8" ht="18" x14ac:dyDescent="0.35">
      <c r="H25" s="34" t="s">
        <v>0</v>
      </c>
    </row>
    <row r="26" spans="2:8" x14ac:dyDescent="0.3">
      <c r="H26" s="35" t="s">
        <v>1</v>
      </c>
    </row>
    <row r="28" spans="2:8" x14ac:dyDescent="0.3">
      <c r="B28" s="3" t="s">
        <v>2</v>
      </c>
      <c r="C28" s="11" t="s">
        <v>3</v>
      </c>
      <c r="D28" s="3" t="s">
        <v>4</v>
      </c>
      <c r="E28" s="36" t="s">
        <v>5</v>
      </c>
      <c r="F28" s="3" t="s">
        <v>6</v>
      </c>
      <c r="G28" s="8" t="s">
        <v>7</v>
      </c>
      <c r="H28" s="3" t="s">
        <v>8</v>
      </c>
    </row>
    <row r="29" spans="2:8" x14ac:dyDescent="0.3">
      <c r="B29" t="s">
        <v>88</v>
      </c>
      <c r="C29" s="2">
        <v>15084</v>
      </c>
      <c r="D29" s="1">
        <v>46168</v>
      </c>
      <c r="E29" s="1">
        <v>46241</v>
      </c>
      <c r="F29" t="s">
        <v>78</v>
      </c>
      <c r="G29" t="s">
        <v>138</v>
      </c>
      <c r="H29" t="s">
        <v>90</v>
      </c>
    </row>
    <row r="30" spans="2:8" x14ac:dyDescent="0.3">
      <c r="B30" t="s">
        <v>121</v>
      </c>
      <c r="C30" s="2">
        <v>15084</v>
      </c>
      <c r="D30" s="1">
        <v>46160</v>
      </c>
      <c r="E30" s="1">
        <v>46269</v>
      </c>
      <c r="F30" t="s">
        <v>81</v>
      </c>
      <c r="G30" t="s">
        <v>130</v>
      </c>
      <c r="H30" t="s">
        <v>23</v>
      </c>
    </row>
    <row r="31" spans="2:8" x14ac:dyDescent="0.3">
      <c r="C31"/>
      <c r="D31" s="1">
        <v>46153</v>
      </c>
      <c r="E31" s="1">
        <v>46262</v>
      </c>
      <c r="F31" t="s">
        <v>78</v>
      </c>
      <c r="G31" t="s">
        <v>129</v>
      </c>
      <c r="H31" t="s">
        <v>90</v>
      </c>
    </row>
    <row r="32" spans="2:8" x14ac:dyDescent="0.3">
      <c r="C32"/>
      <c r="D32" s="1">
        <v>46125</v>
      </c>
      <c r="E32" s="1">
        <v>46199</v>
      </c>
      <c r="F32" t="s">
        <v>83</v>
      </c>
      <c r="G32" t="s">
        <v>139</v>
      </c>
      <c r="H32" t="s">
        <v>26</v>
      </c>
    </row>
    <row r="33" spans="2:8" x14ac:dyDescent="0.3">
      <c r="C33"/>
      <c r="D33" s="1">
        <v>46125</v>
      </c>
      <c r="E33" s="1">
        <v>46234</v>
      </c>
      <c r="F33" t="s">
        <v>77</v>
      </c>
      <c r="G33" t="s">
        <v>152</v>
      </c>
      <c r="H33" t="s">
        <v>22</v>
      </c>
    </row>
    <row r="34" spans="2:8" x14ac:dyDescent="0.3">
      <c r="B34" t="s">
        <v>103</v>
      </c>
      <c r="C34" s="2">
        <v>23637</v>
      </c>
      <c r="D34" s="1">
        <v>46181</v>
      </c>
      <c r="E34" s="1">
        <v>46430</v>
      </c>
      <c r="F34" t="s">
        <v>131</v>
      </c>
      <c r="G34" t="s">
        <v>153</v>
      </c>
      <c r="H34" t="s">
        <v>21</v>
      </c>
    </row>
    <row r="35" spans="2:8" x14ac:dyDescent="0.3">
      <c r="C35"/>
      <c r="D35" s="1">
        <v>46174</v>
      </c>
      <c r="E35" s="1">
        <v>46430</v>
      </c>
      <c r="F35" t="s">
        <v>151</v>
      </c>
      <c r="G35" t="s">
        <v>167</v>
      </c>
      <c r="H35" t="s">
        <v>91</v>
      </c>
    </row>
    <row r="36" spans="2:8" x14ac:dyDescent="0.3">
      <c r="C36"/>
      <c r="D36" s="1">
        <v>46125</v>
      </c>
      <c r="E36" s="1">
        <v>46395</v>
      </c>
      <c r="F36" t="s">
        <v>83</v>
      </c>
      <c r="G36" t="s">
        <v>133</v>
      </c>
      <c r="H36" t="s">
        <v>26</v>
      </c>
    </row>
    <row r="37" spans="2:8" x14ac:dyDescent="0.3">
      <c r="B37" t="s">
        <v>94</v>
      </c>
      <c r="C37" s="2">
        <v>22472</v>
      </c>
      <c r="D37" s="1">
        <v>46160</v>
      </c>
      <c r="E37" s="1">
        <v>46339</v>
      </c>
      <c r="F37" t="s">
        <v>77</v>
      </c>
      <c r="G37" t="s">
        <v>134</v>
      </c>
      <c r="H37" t="s">
        <v>22</v>
      </c>
    </row>
    <row r="38" spans="2:8" x14ac:dyDescent="0.3">
      <c r="B38" t="s">
        <v>95</v>
      </c>
      <c r="C38" s="2">
        <v>22303</v>
      </c>
      <c r="D38" s="1">
        <v>46132</v>
      </c>
      <c r="E38" s="1">
        <v>46290</v>
      </c>
      <c r="F38" t="s">
        <v>93</v>
      </c>
      <c r="G38" t="s">
        <v>154</v>
      </c>
      <c r="H38" t="s">
        <v>13</v>
      </c>
    </row>
    <row r="39" spans="2:8" x14ac:dyDescent="0.3">
      <c r="B39" t="s">
        <v>96</v>
      </c>
      <c r="C39" s="2">
        <v>22624</v>
      </c>
      <c r="D39" s="1">
        <v>46160</v>
      </c>
      <c r="E39" s="1">
        <v>46367</v>
      </c>
      <c r="F39" t="s">
        <v>77</v>
      </c>
      <c r="G39" t="s">
        <v>155</v>
      </c>
      <c r="H39" t="s">
        <v>22</v>
      </c>
    </row>
    <row r="40" spans="2:8" x14ac:dyDescent="0.3">
      <c r="B40" t="s">
        <v>123</v>
      </c>
      <c r="C40" s="2">
        <v>22387</v>
      </c>
      <c r="D40" s="1">
        <v>46139</v>
      </c>
      <c r="E40" s="1">
        <v>46360</v>
      </c>
      <c r="F40" t="s">
        <v>78</v>
      </c>
      <c r="G40" t="s">
        <v>156</v>
      </c>
      <c r="H40" t="s">
        <v>90</v>
      </c>
    </row>
    <row r="41" spans="2:8" x14ac:dyDescent="0.3">
      <c r="B41" t="s">
        <v>124</v>
      </c>
      <c r="C41" s="2">
        <v>22396</v>
      </c>
      <c r="D41" s="1">
        <v>46160</v>
      </c>
      <c r="E41" s="1">
        <v>46416</v>
      </c>
      <c r="F41" t="s">
        <v>86</v>
      </c>
      <c r="G41" t="s">
        <v>125</v>
      </c>
      <c r="H41" t="s">
        <v>14</v>
      </c>
    </row>
    <row r="42" spans="2:8" x14ac:dyDescent="0.3">
      <c r="C42"/>
      <c r="D42" s="1">
        <v>46125</v>
      </c>
      <c r="E42" s="1">
        <v>46360</v>
      </c>
      <c r="F42" t="s">
        <v>131</v>
      </c>
      <c r="G42" t="s">
        <v>168</v>
      </c>
      <c r="H42" t="s">
        <v>21</v>
      </c>
    </row>
    <row r="43" spans="2:8" x14ac:dyDescent="0.3">
      <c r="C43"/>
      <c r="D43" s="1">
        <v>46125</v>
      </c>
      <c r="E43" s="1">
        <v>46409</v>
      </c>
      <c r="F43" t="s">
        <v>81</v>
      </c>
      <c r="G43" t="s">
        <v>135</v>
      </c>
      <c r="H43" t="s">
        <v>23</v>
      </c>
    </row>
    <row r="44" spans="2:8" x14ac:dyDescent="0.3">
      <c r="B44" t="s">
        <v>128</v>
      </c>
      <c r="C44" s="2">
        <v>34581</v>
      </c>
      <c r="D44" s="1">
        <v>46160</v>
      </c>
      <c r="E44" s="1">
        <v>46325</v>
      </c>
      <c r="F44" t="s">
        <v>93</v>
      </c>
      <c r="G44" t="s">
        <v>157</v>
      </c>
      <c r="H44" t="s">
        <v>13</v>
      </c>
    </row>
    <row r="45" spans="2:8" x14ac:dyDescent="0.3">
      <c r="B45" t="s">
        <v>132</v>
      </c>
      <c r="C45" s="2">
        <v>22334</v>
      </c>
      <c r="D45" s="1">
        <v>46139</v>
      </c>
      <c r="E45" s="1">
        <v>46325</v>
      </c>
      <c r="F45" t="s">
        <v>104</v>
      </c>
      <c r="G45" t="s">
        <v>108</v>
      </c>
      <c r="H45" t="s">
        <v>111</v>
      </c>
    </row>
    <row r="46" spans="2:8" x14ac:dyDescent="0.3">
      <c r="B46" t="s">
        <v>97</v>
      </c>
      <c r="C46" s="2">
        <v>22252</v>
      </c>
      <c r="D46" s="1">
        <v>46139</v>
      </c>
      <c r="E46" s="1">
        <v>46367</v>
      </c>
      <c r="F46" t="s">
        <v>76</v>
      </c>
      <c r="G46" t="s">
        <v>118</v>
      </c>
      <c r="H46" t="s">
        <v>14</v>
      </c>
    </row>
    <row r="47" spans="2:8" x14ac:dyDescent="0.3">
      <c r="B47" t="s">
        <v>102</v>
      </c>
      <c r="C47" s="2">
        <v>22062</v>
      </c>
      <c r="D47" s="1">
        <v>46153</v>
      </c>
      <c r="E47" s="1">
        <v>46346</v>
      </c>
      <c r="F47" t="s">
        <v>76</v>
      </c>
      <c r="G47" t="s">
        <v>120</v>
      </c>
      <c r="H47" t="s">
        <v>14</v>
      </c>
    </row>
    <row r="48" spans="2:8" x14ac:dyDescent="0.3">
      <c r="D48" s="1">
        <v>46139</v>
      </c>
      <c r="E48" s="1">
        <v>46416</v>
      </c>
      <c r="F48" t="s">
        <v>93</v>
      </c>
      <c r="G48" t="s">
        <v>158</v>
      </c>
      <c r="H48" t="s">
        <v>13</v>
      </c>
    </row>
    <row r="49" spans="2:8" x14ac:dyDescent="0.3">
      <c r="B49" t="s">
        <v>98</v>
      </c>
      <c r="C49" s="2">
        <v>22416</v>
      </c>
      <c r="D49" s="1">
        <v>46132</v>
      </c>
      <c r="E49" s="1">
        <v>46430</v>
      </c>
      <c r="F49" t="s">
        <v>86</v>
      </c>
      <c r="G49" t="s">
        <v>119</v>
      </c>
      <c r="H49" t="s">
        <v>14</v>
      </c>
    </row>
    <row r="50" spans="2:8" x14ac:dyDescent="0.3">
      <c r="B50" t="s">
        <v>105</v>
      </c>
      <c r="C50" s="2">
        <v>23015</v>
      </c>
      <c r="D50" s="1">
        <v>46146</v>
      </c>
      <c r="E50" s="1">
        <v>46380</v>
      </c>
      <c r="F50" t="s">
        <v>86</v>
      </c>
      <c r="G50" t="s">
        <v>122</v>
      </c>
      <c r="H50" t="s">
        <v>14</v>
      </c>
    </row>
    <row r="51" spans="2:8" x14ac:dyDescent="0.3">
      <c r="B51" t="s">
        <v>140</v>
      </c>
      <c r="C51" s="2">
        <v>22624</v>
      </c>
      <c r="D51" s="1">
        <v>46147</v>
      </c>
      <c r="E51" s="1">
        <v>46380</v>
      </c>
      <c r="F51" t="s">
        <v>85</v>
      </c>
      <c r="G51" t="s">
        <v>141</v>
      </c>
      <c r="H51" t="s">
        <v>9</v>
      </c>
    </row>
    <row r="52" spans="2:8" x14ac:dyDescent="0.3">
      <c r="B52" t="s">
        <v>126</v>
      </c>
      <c r="C52" s="2">
        <v>24095</v>
      </c>
      <c r="D52" s="1">
        <v>46125</v>
      </c>
      <c r="E52" s="1">
        <v>46360</v>
      </c>
      <c r="F52" t="s">
        <v>131</v>
      </c>
      <c r="G52">
        <v>450654</v>
      </c>
      <c r="H52" t="s">
        <v>21</v>
      </c>
    </row>
    <row r="53" spans="2:8" x14ac:dyDescent="0.3">
      <c r="B53" t="s">
        <v>101</v>
      </c>
      <c r="C53" s="2">
        <v>35015</v>
      </c>
      <c r="D53" s="1">
        <v>46132</v>
      </c>
      <c r="E53" s="1">
        <v>46367</v>
      </c>
      <c r="F53" t="s">
        <v>137</v>
      </c>
      <c r="G53" t="s">
        <v>136</v>
      </c>
      <c r="H53" t="s">
        <v>26</v>
      </c>
    </row>
    <row r="54" spans="2:8" x14ac:dyDescent="0.3">
      <c r="B54" t="s">
        <v>142</v>
      </c>
      <c r="C54" s="2">
        <v>31620</v>
      </c>
      <c r="D54" s="1">
        <v>46125</v>
      </c>
      <c r="E54" s="1">
        <v>46374</v>
      </c>
      <c r="F54" t="s">
        <v>93</v>
      </c>
      <c r="G54" t="s">
        <v>159</v>
      </c>
      <c r="H54" t="s">
        <v>13</v>
      </c>
    </row>
    <row r="55" spans="2:8" x14ac:dyDescent="0.3">
      <c r="B55" t="s">
        <v>127</v>
      </c>
      <c r="C55" s="2">
        <v>23067</v>
      </c>
      <c r="D55" s="1">
        <v>46132</v>
      </c>
      <c r="E55" s="1">
        <v>46325</v>
      </c>
      <c r="F55" t="s">
        <v>85</v>
      </c>
      <c r="G55" t="s">
        <v>160</v>
      </c>
      <c r="H55" t="s">
        <v>9</v>
      </c>
    </row>
    <row r="56" spans="2:8" x14ac:dyDescent="0.3">
      <c r="C56"/>
      <c r="E56"/>
      <c r="G56"/>
    </row>
    <row r="57" spans="2:8" x14ac:dyDescent="0.3">
      <c r="C57"/>
      <c r="E57"/>
      <c r="G57"/>
    </row>
    <row r="58" spans="2:8" x14ac:dyDescent="0.3">
      <c r="C58"/>
      <c r="E58"/>
      <c r="G58"/>
    </row>
    <row r="59" spans="2:8" x14ac:dyDescent="0.3">
      <c r="C59"/>
      <c r="E59"/>
      <c r="G59"/>
    </row>
    <row r="60" spans="2:8" x14ac:dyDescent="0.3">
      <c r="C60"/>
      <c r="E60"/>
      <c r="G60"/>
    </row>
    <row r="61" spans="2:8" x14ac:dyDescent="0.3">
      <c r="C61"/>
      <c r="E61"/>
      <c r="G61"/>
    </row>
    <row r="62" spans="2:8" x14ac:dyDescent="0.3">
      <c r="C62"/>
      <c r="E62"/>
      <c r="G62"/>
    </row>
    <row r="63" spans="2:8" x14ac:dyDescent="0.3">
      <c r="C63"/>
      <c r="E63"/>
      <c r="G63"/>
    </row>
    <row r="64" spans="2:8" x14ac:dyDescent="0.3">
      <c r="C64"/>
      <c r="E64"/>
      <c r="G64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zoomScale="80" zoomScaleNormal="80" workbookViewId="0">
      <pane ySplit="1" topLeftCell="A2" activePane="bottomLeft" state="frozen"/>
      <selection activeCell="D1" sqref="D1:D1048576"/>
      <selection pane="bottomLeft" activeCell="D1" sqref="D1:D1048576"/>
    </sheetView>
  </sheetViews>
  <sheetFormatPr baseColWidth="10" defaultColWidth="11.44140625" defaultRowHeight="14.4" x14ac:dyDescent="0.3"/>
  <cols>
    <col min="1" max="1" width="64.6640625" customWidth="1"/>
    <col min="2" max="2" width="18.6640625" style="41" customWidth="1"/>
    <col min="3" max="4" width="18.6640625" style="43" customWidth="1"/>
    <col min="5" max="5" width="10.109375" style="43" customWidth="1"/>
    <col min="6" max="6" width="23.5546875" customWidth="1"/>
    <col min="7" max="7" width="20.6640625" customWidth="1"/>
    <col min="8" max="8" width="29.6640625" customWidth="1"/>
    <col min="9" max="9" width="31.44140625" customWidth="1"/>
    <col min="10" max="10" width="9.33203125" style="2" customWidth="1"/>
    <col min="11" max="11" width="39.33203125" customWidth="1"/>
  </cols>
  <sheetData>
    <row r="1" spans="1:11" x14ac:dyDescent="0.3">
      <c r="A1" s="4" t="s">
        <v>2</v>
      </c>
      <c r="B1" s="39" t="s">
        <v>7</v>
      </c>
      <c r="C1" s="42" t="s">
        <v>4</v>
      </c>
      <c r="D1" s="42" t="s">
        <v>5</v>
      </c>
      <c r="E1" s="43" t="s">
        <v>29</v>
      </c>
      <c r="F1" s="6" t="s">
        <v>30</v>
      </c>
      <c r="G1" s="4" t="s">
        <v>6</v>
      </c>
      <c r="H1" t="s">
        <v>31</v>
      </c>
      <c r="I1" s="6" t="s">
        <v>32</v>
      </c>
      <c r="J1" s="5" t="s">
        <v>3</v>
      </c>
      <c r="K1" s="6" t="s">
        <v>35</v>
      </c>
    </row>
    <row r="2" spans="1:11" x14ac:dyDescent="0.3">
      <c r="A2" s="33" t="s">
        <v>106</v>
      </c>
      <c r="B2" s="35" t="s">
        <v>143</v>
      </c>
      <c r="C2" s="43">
        <v>46181</v>
      </c>
      <c r="D2" s="43">
        <v>46374</v>
      </c>
      <c r="E2" s="35">
        <v>16</v>
      </c>
      <c r="F2" s="33" t="s">
        <v>58</v>
      </c>
      <c r="G2" s="33" t="s">
        <v>78</v>
      </c>
      <c r="H2" s="33" t="s">
        <v>69</v>
      </c>
      <c r="I2" s="33" t="s">
        <v>90</v>
      </c>
      <c r="J2" s="33">
        <v>22624</v>
      </c>
      <c r="K2" s="33" t="s">
        <v>109</v>
      </c>
    </row>
    <row r="3" spans="1:11" x14ac:dyDescent="0.3">
      <c r="A3" s="33" t="s">
        <v>106</v>
      </c>
      <c r="B3" s="40" t="s">
        <v>145</v>
      </c>
      <c r="C3" s="43">
        <v>46181</v>
      </c>
      <c r="D3" s="43">
        <v>46374</v>
      </c>
      <c r="E3" s="35">
        <v>47</v>
      </c>
      <c r="F3" s="33" t="s">
        <v>60</v>
      </c>
      <c r="G3" s="33" t="s">
        <v>83</v>
      </c>
      <c r="H3" s="33" t="s">
        <v>75</v>
      </c>
      <c r="I3" s="33" t="s">
        <v>26</v>
      </c>
      <c r="J3" s="33">
        <v>22624</v>
      </c>
      <c r="K3" s="33" t="s">
        <v>109</v>
      </c>
    </row>
    <row r="4" spans="1:11" x14ac:dyDescent="0.3">
      <c r="A4" s="33" t="s">
        <v>89</v>
      </c>
      <c r="B4" s="40" t="s">
        <v>161</v>
      </c>
      <c r="C4" s="43">
        <v>46181</v>
      </c>
      <c r="D4" s="43">
        <v>46374</v>
      </c>
      <c r="E4" s="35">
        <v>24</v>
      </c>
      <c r="F4" s="33" t="s">
        <v>59</v>
      </c>
      <c r="G4" s="33" t="s">
        <v>169</v>
      </c>
      <c r="H4" s="33" t="s">
        <v>73</v>
      </c>
      <c r="I4" s="33" t="s">
        <v>21</v>
      </c>
      <c r="J4" s="33">
        <v>32663</v>
      </c>
      <c r="K4" s="33" t="s">
        <v>109</v>
      </c>
    </row>
    <row r="5" spans="1:11" x14ac:dyDescent="0.3">
      <c r="A5" s="33" t="s">
        <v>92</v>
      </c>
      <c r="B5" s="40" t="s">
        <v>146</v>
      </c>
      <c r="C5" s="43">
        <v>46125</v>
      </c>
      <c r="D5" s="43">
        <v>46374</v>
      </c>
      <c r="E5" s="35">
        <v>17</v>
      </c>
      <c r="F5" s="33" t="s">
        <v>49</v>
      </c>
      <c r="G5" s="33" t="s">
        <v>84</v>
      </c>
      <c r="H5" s="33" t="s">
        <v>71</v>
      </c>
      <c r="I5" s="33" t="s">
        <v>18</v>
      </c>
      <c r="J5" s="33">
        <v>22403</v>
      </c>
      <c r="K5" s="33" t="s">
        <v>170</v>
      </c>
    </row>
    <row r="6" spans="1:11" x14ac:dyDescent="0.3">
      <c r="A6" s="33" t="s">
        <v>147</v>
      </c>
      <c r="B6" s="40" t="s">
        <v>162</v>
      </c>
      <c r="C6" s="43">
        <v>46174</v>
      </c>
      <c r="D6" s="43">
        <v>46367</v>
      </c>
      <c r="E6" s="35">
        <v>24</v>
      </c>
      <c r="F6" s="33" t="s">
        <v>59</v>
      </c>
      <c r="G6" s="33" t="s">
        <v>169</v>
      </c>
      <c r="H6" s="33" t="s">
        <v>73</v>
      </c>
      <c r="I6" s="33" t="s">
        <v>21</v>
      </c>
      <c r="J6" s="33">
        <v>35047</v>
      </c>
      <c r="K6" s="33" t="s">
        <v>109</v>
      </c>
    </row>
    <row r="7" spans="1:11" x14ac:dyDescent="0.3">
      <c r="A7" s="33" t="s">
        <v>173</v>
      </c>
      <c r="B7" s="40" t="s">
        <v>174</v>
      </c>
      <c r="C7" s="43">
        <v>46139</v>
      </c>
      <c r="D7" s="43">
        <v>46374</v>
      </c>
      <c r="E7" s="35">
        <v>24</v>
      </c>
      <c r="F7" s="33" t="s">
        <v>59</v>
      </c>
      <c r="G7" s="33" t="s">
        <v>169</v>
      </c>
      <c r="H7" s="33" t="s">
        <v>73</v>
      </c>
      <c r="I7" s="33" t="s">
        <v>21</v>
      </c>
      <c r="J7" s="33">
        <v>31006</v>
      </c>
      <c r="K7" s="33" t="s">
        <v>175</v>
      </c>
    </row>
    <row r="8" spans="1:11" x14ac:dyDescent="0.3">
      <c r="A8" s="33" t="s">
        <v>107</v>
      </c>
      <c r="B8" s="40" t="s">
        <v>171</v>
      </c>
      <c r="C8" s="43">
        <v>46181</v>
      </c>
      <c r="D8" s="43">
        <v>46374</v>
      </c>
      <c r="E8" s="35">
        <v>24</v>
      </c>
      <c r="F8" s="33" t="s">
        <v>59</v>
      </c>
      <c r="G8" s="33" t="s">
        <v>169</v>
      </c>
      <c r="H8" s="33" t="s">
        <v>73</v>
      </c>
      <c r="I8" s="33" t="s">
        <v>21</v>
      </c>
      <c r="J8" s="33">
        <v>22396</v>
      </c>
      <c r="K8" s="33" t="s">
        <v>109</v>
      </c>
    </row>
    <row r="9" spans="1:11" x14ac:dyDescent="0.3">
      <c r="A9" s="33" t="s">
        <v>148</v>
      </c>
      <c r="B9" s="35" t="s">
        <v>150</v>
      </c>
      <c r="C9" s="43">
        <v>46174</v>
      </c>
      <c r="D9" s="43">
        <v>46282</v>
      </c>
      <c r="E9" s="35">
        <v>64</v>
      </c>
      <c r="F9" s="33" t="s">
        <v>40</v>
      </c>
      <c r="G9" s="33" t="s">
        <v>80</v>
      </c>
      <c r="H9" s="33" t="s">
        <v>67</v>
      </c>
      <c r="I9" s="33" t="s">
        <v>12</v>
      </c>
      <c r="J9" s="33">
        <v>32663</v>
      </c>
      <c r="K9" s="33" t="s">
        <v>149</v>
      </c>
    </row>
    <row r="10" spans="1:11" x14ac:dyDescent="0.3">
      <c r="A10" s="33" t="s">
        <v>148</v>
      </c>
      <c r="B10" s="40" t="s">
        <v>163</v>
      </c>
      <c r="C10" s="43">
        <v>46174</v>
      </c>
      <c r="D10" s="43">
        <v>46283</v>
      </c>
      <c r="E10" s="35">
        <v>17</v>
      </c>
      <c r="F10" s="33" t="s">
        <v>49</v>
      </c>
      <c r="G10" s="33" t="s">
        <v>84</v>
      </c>
      <c r="H10" s="33" t="s">
        <v>71</v>
      </c>
      <c r="I10" s="33" t="s">
        <v>18</v>
      </c>
      <c r="J10" s="33">
        <v>32663</v>
      </c>
      <c r="K10" s="33" t="s">
        <v>149</v>
      </c>
    </row>
    <row r="11" spans="1:11" x14ac:dyDescent="0.3">
      <c r="A11" s="33" t="s">
        <v>148</v>
      </c>
      <c r="B11" s="40" t="s">
        <v>164</v>
      </c>
      <c r="C11" s="43">
        <v>46181</v>
      </c>
      <c r="D11" s="43">
        <v>46283</v>
      </c>
      <c r="E11" s="35">
        <v>24</v>
      </c>
      <c r="F11" s="33" t="s">
        <v>59</v>
      </c>
      <c r="G11" s="33" t="s">
        <v>169</v>
      </c>
      <c r="H11" s="33" t="s">
        <v>73</v>
      </c>
      <c r="I11" s="33" t="s">
        <v>21</v>
      </c>
      <c r="J11" s="33">
        <v>32663</v>
      </c>
      <c r="K11" s="33" t="s">
        <v>149</v>
      </c>
    </row>
    <row r="12" spans="1:11" x14ac:dyDescent="0.3">
      <c r="A12" s="33" t="s">
        <v>148</v>
      </c>
      <c r="B12" s="40" t="s">
        <v>172</v>
      </c>
      <c r="C12" s="43">
        <v>46202</v>
      </c>
      <c r="D12" s="43">
        <v>46311</v>
      </c>
      <c r="E12" s="35">
        <v>16</v>
      </c>
      <c r="F12" s="33" t="s">
        <v>58</v>
      </c>
      <c r="G12" s="33" t="s">
        <v>78</v>
      </c>
      <c r="H12" s="33" t="s">
        <v>69</v>
      </c>
      <c r="I12" s="33" t="s">
        <v>90</v>
      </c>
      <c r="J12" s="33">
        <v>32663</v>
      </c>
      <c r="K12" s="33" t="s">
        <v>149</v>
      </c>
    </row>
    <row r="13" spans="1:11" x14ac:dyDescent="0.3">
      <c r="A13" s="33" t="s">
        <v>176</v>
      </c>
      <c r="B13" s="35" t="s">
        <v>144</v>
      </c>
      <c r="C13" s="43">
        <v>46181</v>
      </c>
      <c r="D13" s="43">
        <v>46276</v>
      </c>
      <c r="E13" s="35">
        <v>87</v>
      </c>
      <c r="F13" s="33" t="s">
        <v>42</v>
      </c>
      <c r="G13" s="33" t="s">
        <v>82</v>
      </c>
      <c r="H13" s="33" t="s">
        <v>66</v>
      </c>
      <c r="I13" s="33" t="s">
        <v>11</v>
      </c>
      <c r="J13" s="33">
        <v>35035</v>
      </c>
      <c r="K13" s="33" t="s">
        <v>110</v>
      </c>
    </row>
    <row r="14" spans="1:11" x14ac:dyDescent="0.3">
      <c r="A14" s="33" t="s">
        <v>176</v>
      </c>
      <c r="B14" s="40" t="s">
        <v>166</v>
      </c>
      <c r="C14" s="43">
        <v>46188</v>
      </c>
      <c r="D14" s="43">
        <v>46282</v>
      </c>
      <c r="E14" s="35">
        <v>64</v>
      </c>
      <c r="F14" s="33" t="s">
        <v>40</v>
      </c>
      <c r="G14" s="33" t="s">
        <v>80</v>
      </c>
      <c r="H14" s="33" t="s">
        <v>67</v>
      </c>
      <c r="I14" s="33" t="s">
        <v>12</v>
      </c>
      <c r="J14" s="33">
        <v>35035</v>
      </c>
      <c r="K14" s="33" t="s">
        <v>110</v>
      </c>
    </row>
    <row r="15" spans="1:11" x14ac:dyDescent="0.3">
      <c r="A15" s="33" t="s">
        <v>176</v>
      </c>
      <c r="B15" s="40" t="s">
        <v>165</v>
      </c>
      <c r="C15" s="43">
        <v>46265</v>
      </c>
      <c r="D15" s="43">
        <v>46353</v>
      </c>
      <c r="E15" s="35">
        <v>33</v>
      </c>
      <c r="F15" s="33" t="s">
        <v>43</v>
      </c>
      <c r="G15" s="33" t="s">
        <v>79</v>
      </c>
      <c r="H15" s="33" t="s">
        <v>65</v>
      </c>
      <c r="I15" s="33" t="s">
        <v>10</v>
      </c>
      <c r="J15" s="33">
        <v>35035</v>
      </c>
      <c r="K15" s="33" t="s">
        <v>110</v>
      </c>
    </row>
    <row r="16" spans="1:11" x14ac:dyDescent="0.3">
      <c r="K16" t="s">
        <v>87</v>
      </c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zoomScale="80" zoomScaleNormal="80" workbookViewId="0">
      <selection activeCell="D1" sqref="D1:D1048576"/>
    </sheetView>
  </sheetViews>
  <sheetFormatPr baseColWidth="10" defaultColWidth="11.44140625" defaultRowHeight="14.4" x14ac:dyDescent="0.3"/>
  <cols>
    <col min="1" max="1" width="58.5546875" customWidth="1"/>
    <col min="2" max="2" width="15.6640625" style="35" customWidth="1"/>
    <col min="3" max="4" width="15.6640625" style="43" customWidth="1"/>
    <col min="5" max="5" width="8.6640625" style="43" customWidth="1"/>
    <col min="6" max="6" width="21.44140625" customWidth="1"/>
    <col min="7" max="7" width="28.6640625" bestFit="1" customWidth="1"/>
    <col min="8" max="9" width="30.6640625" customWidth="1"/>
    <col min="10" max="10" width="10" style="49" customWidth="1"/>
    <col min="11" max="11" width="35.6640625" customWidth="1"/>
    <col min="12" max="13" width="11.44140625" customWidth="1"/>
  </cols>
  <sheetData>
    <row r="1" spans="1:11" x14ac:dyDescent="0.3">
      <c r="A1" s="4" t="s">
        <v>2</v>
      </c>
      <c r="B1" s="45" t="s">
        <v>7</v>
      </c>
      <c r="C1" s="42" t="s">
        <v>4</v>
      </c>
      <c r="D1" s="42" t="s">
        <v>5</v>
      </c>
      <c r="E1" s="42" t="s">
        <v>29</v>
      </c>
      <c r="F1" s="6" t="s">
        <v>30</v>
      </c>
      <c r="G1" s="7" t="s">
        <v>6</v>
      </c>
      <c r="H1" s="4" t="s">
        <v>31</v>
      </c>
      <c r="I1" s="6" t="s">
        <v>8</v>
      </c>
      <c r="J1" s="47" t="s">
        <v>3</v>
      </c>
      <c r="K1" s="6" t="s">
        <v>35</v>
      </c>
    </row>
    <row r="2" spans="1:11" x14ac:dyDescent="0.3">
      <c r="A2" s="33" t="s">
        <v>88</v>
      </c>
      <c r="B2" s="40" t="s">
        <v>138</v>
      </c>
      <c r="C2" s="43">
        <v>46168</v>
      </c>
      <c r="D2" s="43">
        <v>46241</v>
      </c>
      <c r="E2" s="35">
        <v>16</v>
      </c>
      <c r="F2" s="33" t="s">
        <v>58</v>
      </c>
      <c r="G2" s="33" t="s">
        <v>78</v>
      </c>
      <c r="H2" s="33" t="s">
        <v>69</v>
      </c>
      <c r="I2" s="33" t="s">
        <v>90</v>
      </c>
      <c r="J2" s="35">
        <v>15084</v>
      </c>
      <c r="K2" s="33" t="s">
        <v>115</v>
      </c>
    </row>
    <row r="3" spans="1:11" x14ac:dyDescent="0.3">
      <c r="A3" s="33" t="s">
        <v>121</v>
      </c>
      <c r="B3" s="40" t="s">
        <v>129</v>
      </c>
      <c r="C3" s="43">
        <v>46153</v>
      </c>
      <c r="D3" s="43">
        <v>46262</v>
      </c>
      <c r="E3" s="35">
        <v>16</v>
      </c>
      <c r="F3" s="33" t="s">
        <v>58</v>
      </c>
      <c r="G3" s="33" t="s">
        <v>78</v>
      </c>
      <c r="H3" s="33" t="s">
        <v>69</v>
      </c>
      <c r="I3" s="33" t="s">
        <v>90</v>
      </c>
      <c r="J3" s="35">
        <v>15084</v>
      </c>
      <c r="K3" s="33" t="s">
        <v>115</v>
      </c>
    </row>
    <row r="4" spans="1:11" x14ac:dyDescent="0.3">
      <c r="A4" s="33" t="s">
        <v>121</v>
      </c>
      <c r="B4" s="40" t="s">
        <v>130</v>
      </c>
      <c r="C4" s="43">
        <v>46160</v>
      </c>
      <c r="D4" s="43">
        <v>46269</v>
      </c>
      <c r="E4" s="35">
        <v>64</v>
      </c>
      <c r="F4" s="33" t="s">
        <v>40</v>
      </c>
      <c r="G4" s="33" t="s">
        <v>81</v>
      </c>
      <c r="H4" s="33" t="s">
        <v>72</v>
      </c>
      <c r="I4" s="33" t="s">
        <v>23</v>
      </c>
      <c r="J4" s="35">
        <v>15084</v>
      </c>
      <c r="K4" s="33" t="s">
        <v>115</v>
      </c>
    </row>
    <row r="5" spans="1:11" x14ac:dyDescent="0.3">
      <c r="A5" s="33" t="s">
        <v>121</v>
      </c>
      <c r="B5" s="40" t="s">
        <v>139</v>
      </c>
      <c r="C5" s="43">
        <v>46125</v>
      </c>
      <c r="D5" s="43">
        <v>46199</v>
      </c>
      <c r="E5" s="35">
        <v>47</v>
      </c>
      <c r="F5" s="33" t="s">
        <v>60</v>
      </c>
      <c r="G5" s="33" t="s">
        <v>83</v>
      </c>
      <c r="H5" s="33" t="s">
        <v>75</v>
      </c>
      <c r="I5" s="33" t="s">
        <v>26</v>
      </c>
      <c r="J5" s="35">
        <v>15084</v>
      </c>
      <c r="K5" s="33" t="s">
        <v>115</v>
      </c>
    </row>
    <row r="6" spans="1:11" x14ac:dyDescent="0.3">
      <c r="A6" s="33" t="s">
        <v>121</v>
      </c>
      <c r="B6" s="40" t="s">
        <v>152</v>
      </c>
      <c r="C6" s="43">
        <v>46125</v>
      </c>
      <c r="D6" s="43">
        <v>46234</v>
      </c>
      <c r="E6" s="35">
        <v>86</v>
      </c>
      <c r="F6" s="33" t="s">
        <v>44</v>
      </c>
      <c r="G6" s="33" t="s">
        <v>77</v>
      </c>
      <c r="H6" s="33" t="s">
        <v>70</v>
      </c>
      <c r="I6" s="33" t="s">
        <v>22</v>
      </c>
      <c r="J6" s="35">
        <v>15084</v>
      </c>
      <c r="K6" s="33" t="s">
        <v>115</v>
      </c>
    </row>
    <row r="7" spans="1:11" x14ac:dyDescent="0.3">
      <c r="A7" s="33" t="s">
        <v>103</v>
      </c>
      <c r="B7" s="40" t="s">
        <v>153</v>
      </c>
      <c r="C7" s="43">
        <v>46181</v>
      </c>
      <c r="D7" s="43">
        <v>46430</v>
      </c>
      <c r="E7" s="35">
        <v>24</v>
      </c>
      <c r="F7" s="33" t="s">
        <v>59</v>
      </c>
      <c r="G7" s="33" t="s">
        <v>131</v>
      </c>
      <c r="H7" s="33" t="s">
        <v>73</v>
      </c>
      <c r="I7" s="33" t="s">
        <v>21</v>
      </c>
      <c r="J7" s="35">
        <v>23637</v>
      </c>
      <c r="K7" s="33" t="s">
        <v>117</v>
      </c>
    </row>
    <row r="8" spans="1:11" x14ac:dyDescent="0.3">
      <c r="A8" s="33" t="s">
        <v>103</v>
      </c>
      <c r="B8" s="40" t="s">
        <v>133</v>
      </c>
      <c r="C8" s="43">
        <v>46125</v>
      </c>
      <c r="D8" s="43">
        <v>46395</v>
      </c>
      <c r="E8" s="35">
        <v>47</v>
      </c>
      <c r="F8" s="33" t="s">
        <v>60</v>
      </c>
      <c r="G8" s="33" t="s">
        <v>83</v>
      </c>
      <c r="H8" s="33" t="s">
        <v>75</v>
      </c>
      <c r="I8" s="33" t="s">
        <v>26</v>
      </c>
      <c r="J8" s="35">
        <v>23637</v>
      </c>
      <c r="K8" s="33" t="s">
        <v>117</v>
      </c>
    </row>
    <row r="9" spans="1:11" x14ac:dyDescent="0.3">
      <c r="A9" s="33" t="s">
        <v>103</v>
      </c>
      <c r="B9" s="40" t="s">
        <v>167</v>
      </c>
      <c r="C9" s="43">
        <v>46174</v>
      </c>
      <c r="D9" s="43">
        <v>46430</v>
      </c>
      <c r="E9" s="35">
        <v>19</v>
      </c>
      <c r="F9" s="33" t="s">
        <v>41</v>
      </c>
      <c r="G9" s="33" t="s">
        <v>151</v>
      </c>
      <c r="H9" s="33" t="s">
        <v>74</v>
      </c>
      <c r="I9" s="33" t="s">
        <v>91</v>
      </c>
      <c r="J9" s="35">
        <v>23637</v>
      </c>
      <c r="K9" s="33" t="s">
        <v>117</v>
      </c>
    </row>
    <row r="10" spans="1:11" x14ac:dyDescent="0.3">
      <c r="A10" s="33" t="s">
        <v>94</v>
      </c>
      <c r="B10" s="40" t="s">
        <v>134</v>
      </c>
      <c r="C10" s="43">
        <v>46160</v>
      </c>
      <c r="D10" s="43">
        <v>46339</v>
      </c>
      <c r="E10" s="35">
        <v>86</v>
      </c>
      <c r="F10" s="33" t="s">
        <v>44</v>
      </c>
      <c r="G10" s="33" t="s">
        <v>77</v>
      </c>
      <c r="H10" s="33" t="s">
        <v>70</v>
      </c>
      <c r="I10" s="33" t="s">
        <v>22</v>
      </c>
      <c r="J10" s="35">
        <v>22472</v>
      </c>
      <c r="K10" s="33" t="s">
        <v>116</v>
      </c>
    </row>
    <row r="11" spans="1:11" x14ac:dyDescent="0.3">
      <c r="A11" s="33" t="s">
        <v>95</v>
      </c>
      <c r="B11" s="40" t="s">
        <v>154</v>
      </c>
      <c r="C11" s="43">
        <v>46132</v>
      </c>
      <c r="D11" s="43">
        <v>46290</v>
      </c>
      <c r="E11" s="35">
        <v>79</v>
      </c>
      <c r="F11" s="33" t="s">
        <v>56</v>
      </c>
      <c r="G11" s="33" t="s">
        <v>93</v>
      </c>
      <c r="H11" s="33" t="s">
        <v>63</v>
      </c>
      <c r="I11" s="33" t="s">
        <v>13</v>
      </c>
      <c r="J11" s="35">
        <v>22303</v>
      </c>
      <c r="K11" s="33" t="s">
        <v>116</v>
      </c>
    </row>
    <row r="12" spans="1:11" x14ac:dyDescent="0.3">
      <c r="A12" s="33" t="s">
        <v>96</v>
      </c>
      <c r="B12" s="40" t="s">
        <v>155</v>
      </c>
      <c r="C12" s="43">
        <v>46160</v>
      </c>
      <c r="D12" s="43">
        <v>46367</v>
      </c>
      <c r="E12" s="35">
        <v>86</v>
      </c>
      <c r="F12" s="33" t="s">
        <v>44</v>
      </c>
      <c r="G12" s="33" t="s">
        <v>77</v>
      </c>
      <c r="H12" s="33" t="s">
        <v>70</v>
      </c>
      <c r="I12" s="33" t="s">
        <v>22</v>
      </c>
      <c r="J12" s="35">
        <v>22624</v>
      </c>
      <c r="K12" s="33" t="s">
        <v>116</v>
      </c>
    </row>
    <row r="13" spans="1:11" x14ac:dyDescent="0.3">
      <c r="A13" s="33" t="s">
        <v>123</v>
      </c>
      <c r="B13" s="40" t="s">
        <v>156</v>
      </c>
      <c r="C13" s="43">
        <v>46139</v>
      </c>
      <c r="D13" s="43">
        <v>46360</v>
      </c>
      <c r="E13" s="35">
        <v>16</v>
      </c>
      <c r="F13" s="33" t="s">
        <v>58</v>
      </c>
      <c r="G13" s="33" t="s">
        <v>78</v>
      </c>
      <c r="H13" s="33" t="s">
        <v>69</v>
      </c>
      <c r="I13" s="33" t="s">
        <v>90</v>
      </c>
      <c r="J13" s="35">
        <v>22387</v>
      </c>
      <c r="K13" s="33" t="s">
        <v>117</v>
      </c>
    </row>
    <row r="14" spans="1:11" x14ac:dyDescent="0.3">
      <c r="A14" s="33" t="s">
        <v>124</v>
      </c>
      <c r="B14" s="40" t="s">
        <v>125</v>
      </c>
      <c r="C14" s="43">
        <v>46160</v>
      </c>
      <c r="D14" s="43">
        <v>46416</v>
      </c>
      <c r="E14" s="35">
        <v>33</v>
      </c>
      <c r="F14" s="33" t="s">
        <v>43</v>
      </c>
      <c r="G14" s="33" t="s">
        <v>86</v>
      </c>
      <c r="H14" s="33" t="s">
        <v>68</v>
      </c>
      <c r="I14" s="33" t="s">
        <v>14</v>
      </c>
      <c r="J14" s="35">
        <v>22396</v>
      </c>
      <c r="K14" s="33" t="s">
        <v>117</v>
      </c>
    </row>
    <row r="15" spans="1:11" x14ac:dyDescent="0.3">
      <c r="A15" s="33" t="s">
        <v>124</v>
      </c>
      <c r="B15" s="40" t="s">
        <v>168</v>
      </c>
      <c r="C15" s="43">
        <v>46125</v>
      </c>
      <c r="D15" s="43">
        <v>46360</v>
      </c>
      <c r="E15" s="35">
        <v>24</v>
      </c>
      <c r="F15" s="33" t="s">
        <v>59</v>
      </c>
      <c r="G15" s="33" t="s">
        <v>131</v>
      </c>
      <c r="H15" s="33" t="s">
        <v>73</v>
      </c>
      <c r="I15" s="33" t="s">
        <v>21</v>
      </c>
      <c r="J15" s="35">
        <v>22396</v>
      </c>
      <c r="K15" s="33" t="s">
        <v>117</v>
      </c>
    </row>
    <row r="16" spans="1:11" x14ac:dyDescent="0.3">
      <c r="A16" s="33" t="s">
        <v>124</v>
      </c>
      <c r="B16" s="40" t="s">
        <v>135</v>
      </c>
      <c r="C16" s="43">
        <v>46125</v>
      </c>
      <c r="D16" s="43">
        <v>46409</v>
      </c>
      <c r="E16" s="35">
        <v>64</v>
      </c>
      <c r="F16" s="33" t="s">
        <v>40</v>
      </c>
      <c r="G16" s="33" t="s">
        <v>81</v>
      </c>
      <c r="H16" s="33" t="s">
        <v>72</v>
      </c>
      <c r="I16" s="33" t="s">
        <v>23</v>
      </c>
      <c r="J16" s="35">
        <v>22396</v>
      </c>
      <c r="K16" s="33" t="s">
        <v>117</v>
      </c>
    </row>
    <row r="17" spans="1:11" x14ac:dyDescent="0.3">
      <c r="A17" s="33" t="s">
        <v>128</v>
      </c>
      <c r="B17" s="40" t="s">
        <v>157</v>
      </c>
      <c r="C17" s="43">
        <v>46160</v>
      </c>
      <c r="D17" s="43">
        <v>46325</v>
      </c>
      <c r="E17" s="35">
        <v>79</v>
      </c>
      <c r="F17" s="33" t="s">
        <v>56</v>
      </c>
      <c r="G17" s="33" t="s">
        <v>93</v>
      </c>
      <c r="H17" s="33" t="s">
        <v>63</v>
      </c>
      <c r="I17" s="33" t="s">
        <v>13</v>
      </c>
      <c r="J17" s="35">
        <v>34581</v>
      </c>
      <c r="K17" s="33" t="s">
        <v>114</v>
      </c>
    </row>
    <row r="18" spans="1:11" x14ac:dyDescent="0.3">
      <c r="A18" s="33" t="s">
        <v>132</v>
      </c>
      <c r="B18" s="35" t="s">
        <v>108</v>
      </c>
      <c r="C18" s="43">
        <v>46139</v>
      </c>
      <c r="D18" s="43">
        <v>46325</v>
      </c>
      <c r="E18" s="35">
        <v>40</v>
      </c>
      <c r="F18" s="33" t="s">
        <v>99</v>
      </c>
      <c r="G18" s="33" t="s">
        <v>104</v>
      </c>
      <c r="H18" s="33" t="s">
        <v>100</v>
      </c>
      <c r="I18" s="33" t="s">
        <v>111</v>
      </c>
      <c r="J18" s="35">
        <v>22334</v>
      </c>
      <c r="K18" s="33" t="s">
        <v>113</v>
      </c>
    </row>
    <row r="19" spans="1:11" x14ac:dyDescent="0.3">
      <c r="A19" s="33" t="s">
        <v>97</v>
      </c>
      <c r="B19" s="35" t="s">
        <v>118</v>
      </c>
      <c r="C19" s="43">
        <v>46139</v>
      </c>
      <c r="D19" s="43">
        <v>46367</v>
      </c>
      <c r="E19" s="35">
        <v>33</v>
      </c>
      <c r="F19" s="33" t="s">
        <v>43</v>
      </c>
      <c r="G19" s="33" t="s">
        <v>76</v>
      </c>
      <c r="H19" s="33" t="s">
        <v>68</v>
      </c>
      <c r="I19" s="33" t="s">
        <v>14</v>
      </c>
      <c r="J19" s="35">
        <v>22252</v>
      </c>
      <c r="K19" s="33" t="s">
        <v>117</v>
      </c>
    </row>
    <row r="20" spans="1:11" x14ac:dyDescent="0.3">
      <c r="A20" s="33" t="s">
        <v>102</v>
      </c>
      <c r="B20" s="35" t="s">
        <v>120</v>
      </c>
      <c r="C20" s="43">
        <v>46153</v>
      </c>
      <c r="D20" s="43">
        <v>46346</v>
      </c>
      <c r="E20" s="35">
        <v>33</v>
      </c>
      <c r="F20" s="33" t="s">
        <v>43</v>
      </c>
      <c r="G20" s="33" t="s">
        <v>76</v>
      </c>
      <c r="H20" s="33" t="s">
        <v>68</v>
      </c>
      <c r="I20" s="33" t="s">
        <v>14</v>
      </c>
      <c r="J20" s="35">
        <v>22062</v>
      </c>
      <c r="K20" s="33" t="s">
        <v>112</v>
      </c>
    </row>
    <row r="21" spans="1:11" x14ac:dyDescent="0.3">
      <c r="A21" s="33" t="s">
        <v>102</v>
      </c>
      <c r="B21" s="35" t="s">
        <v>158</v>
      </c>
      <c r="C21" s="43">
        <v>46139</v>
      </c>
      <c r="D21" s="43">
        <v>46416</v>
      </c>
      <c r="E21" s="35">
        <v>79</v>
      </c>
      <c r="F21" s="33" t="s">
        <v>56</v>
      </c>
      <c r="G21" s="33" t="s">
        <v>93</v>
      </c>
      <c r="H21" s="33" t="s">
        <v>63</v>
      </c>
      <c r="I21" s="33" t="s">
        <v>13</v>
      </c>
      <c r="J21" s="35">
        <v>22062</v>
      </c>
      <c r="K21" s="33" t="s">
        <v>112</v>
      </c>
    </row>
    <row r="22" spans="1:11" x14ac:dyDescent="0.3">
      <c r="A22" s="33" t="s">
        <v>98</v>
      </c>
      <c r="B22" s="35" t="s">
        <v>119</v>
      </c>
      <c r="C22" s="43">
        <v>46132</v>
      </c>
      <c r="D22" s="43">
        <v>46430</v>
      </c>
      <c r="E22" s="35">
        <v>33</v>
      </c>
      <c r="F22" s="33" t="s">
        <v>43</v>
      </c>
      <c r="G22" s="33" t="s">
        <v>86</v>
      </c>
      <c r="H22" s="33" t="s">
        <v>68</v>
      </c>
      <c r="I22" s="33" t="s">
        <v>14</v>
      </c>
      <c r="J22" s="35">
        <v>22416</v>
      </c>
      <c r="K22" s="33" t="s">
        <v>117</v>
      </c>
    </row>
    <row r="23" spans="1:11" x14ac:dyDescent="0.3">
      <c r="A23" s="33" t="s">
        <v>105</v>
      </c>
      <c r="B23" s="35" t="s">
        <v>122</v>
      </c>
      <c r="C23" s="43">
        <v>46146</v>
      </c>
      <c r="D23" s="43">
        <v>46380</v>
      </c>
      <c r="E23" s="35">
        <v>33</v>
      </c>
      <c r="F23" s="33" t="s">
        <v>43</v>
      </c>
      <c r="G23" s="33" t="s">
        <v>86</v>
      </c>
      <c r="H23" s="33" t="s">
        <v>68</v>
      </c>
      <c r="I23" s="33" t="s">
        <v>14</v>
      </c>
      <c r="J23" s="35">
        <v>23015</v>
      </c>
      <c r="K23" s="33" t="s">
        <v>117</v>
      </c>
    </row>
    <row r="24" spans="1:11" x14ac:dyDescent="0.3">
      <c r="A24" s="33" t="s">
        <v>140</v>
      </c>
      <c r="B24" s="35" t="s">
        <v>141</v>
      </c>
      <c r="C24" s="43">
        <v>46147</v>
      </c>
      <c r="D24" s="43">
        <v>46380</v>
      </c>
      <c r="E24" s="35">
        <v>86</v>
      </c>
      <c r="F24" s="33" t="s">
        <v>44</v>
      </c>
      <c r="G24" s="33" t="s">
        <v>85</v>
      </c>
      <c r="H24" s="33" t="s">
        <v>64</v>
      </c>
      <c r="I24" s="33" t="s">
        <v>9</v>
      </c>
      <c r="J24" s="35">
        <v>22624</v>
      </c>
      <c r="K24" s="33" t="s">
        <v>110</v>
      </c>
    </row>
    <row r="25" spans="1:11" x14ac:dyDescent="0.3">
      <c r="A25" s="33" t="s">
        <v>101</v>
      </c>
      <c r="B25" s="35" t="s">
        <v>136</v>
      </c>
      <c r="C25" s="43">
        <v>46132</v>
      </c>
      <c r="D25" s="43">
        <v>46367</v>
      </c>
      <c r="E25" s="35">
        <v>47</v>
      </c>
      <c r="F25" s="33" t="s">
        <v>60</v>
      </c>
      <c r="G25" s="33" t="s">
        <v>137</v>
      </c>
      <c r="H25" s="33" t="s">
        <v>75</v>
      </c>
      <c r="I25" s="33" t="s">
        <v>26</v>
      </c>
      <c r="J25" s="35">
        <v>35015</v>
      </c>
      <c r="K25" s="33" t="s">
        <v>110</v>
      </c>
    </row>
    <row r="26" spans="1:11" x14ac:dyDescent="0.3">
      <c r="A26" s="33" t="s">
        <v>142</v>
      </c>
      <c r="B26" s="35" t="s">
        <v>159</v>
      </c>
      <c r="C26" s="43">
        <v>46125</v>
      </c>
      <c r="D26" s="43">
        <v>46374</v>
      </c>
      <c r="E26" s="35">
        <v>79</v>
      </c>
      <c r="F26" s="33" t="s">
        <v>56</v>
      </c>
      <c r="G26" s="33" t="s">
        <v>93</v>
      </c>
      <c r="H26" s="33" t="s">
        <v>63</v>
      </c>
      <c r="I26" s="33" t="s">
        <v>13</v>
      </c>
      <c r="J26" s="35">
        <v>31620</v>
      </c>
      <c r="K26" s="33" t="s">
        <v>110</v>
      </c>
    </row>
    <row r="27" spans="1:11" x14ac:dyDescent="0.3">
      <c r="A27" s="33" t="s">
        <v>127</v>
      </c>
      <c r="B27" s="35" t="s">
        <v>160</v>
      </c>
      <c r="C27" s="43">
        <v>46132</v>
      </c>
      <c r="D27" s="43">
        <v>46325</v>
      </c>
      <c r="E27" s="35">
        <v>86</v>
      </c>
      <c r="F27" s="33" t="s">
        <v>44</v>
      </c>
      <c r="G27" s="33" t="s">
        <v>85</v>
      </c>
      <c r="H27" s="33" t="s">
        <v>64</v>
      </c>
      <c r="I27" s="33" t="s">
        <v>9</v>
      </c>
      <c r="J27" s="35">
        <v>23067</v>
      </c>
      <c r="K27" s="33" t="s">
        <v>110</v>
      </c>
    </row>
    <row r="28" spans="1:11" x14ac:dyDescent="0.3">
      <c r="A28" s="33" t="s">
        <v>126</v>
      </c>
      <c r="B28" s="46">
        <v>450654</v>
      </c>
      <c r="C28" s="43">
        <v>46125</v>
      </c>
      <c r="D28" s="43">
        <v>46360</v>
      </c>
      <c r="E28" s="35">
        <v>24</v>
      </c>
      <c r="F28" s="33" t="s">
        <v>59</v>
      </c>
      <c r="G28" s="33" t="s">
        <v>131</v>
      </c>
      <c r="H28" s="33" t="s">
        <v>73</v>
      </c>
      <c r="I28" s="33" t="s">
        <v>21</v>
      </c>
      <c r="J28" s="48">
        <v>24095</v>
      </c>
      <c r="K28" s="33" t="s">
        <v>117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"/>
  <sheetViews>
    <sheetView workbookViewId="0">
      <selection activeCell="C7" sqref="C7"/>
    </sheetView>
  </sheetViews>
  <sheetFormatPr baseColWidth="10" defaultColWidth="8.6640625" defaultRowHeight="14.4" x14ac:dyDescent="0.3"/>
  <cols>
    <col min="3" max="3" width="18.6640625" customWidth="1"/>
    <col min="4" max="4" width="12" customWidth="1"/>
  </cols>
  <sheetData>
    <row r="1" spans="1:21" x14ac:dyDescent="0.3">
      <c r="A1" s="20" t="s">
        <v>2</v>
      </c>
      <c r="B1" s="21" t="s">
        <v>7</v>
      </c>
      <c r="C1" s="22" t="s">
        <v>4</v>
      </c>
      <c r="D1" s="22" t="s">
        <v>5</v>
      </c>
      <c r="E1" s="22" t="s">
        <v>29</v>
      </c>
      <c r="F1" s="23" t="s">
        <v>30</v>
      </c>
      <c r="G1" s="24" t="s">
        <v>6</v>
      </c>
      <c r="H1" s="21" t="s">
        <v>31</v>
      </c>
      <c r="I1" s="23" t="s">
        <v>8</v>
      </c>
      <c r="J1" s="25" t="s">
        <v>33</v>
      </c>
      <c r="K1" s="25" t="s">
        <v>34</v>
      </c>
      <c r="L1" s="21" t="s">
        <v>51</v>
      </c>
      <c r="M1" s="26" t="s">
        <v>3</v>
      </c>
      <c r="N1" s="23" t="s">
        <v>35</v>
      </c>
      <c r="O1" s="25" t="s">
        <v>36</v>
      </c>
      <c r="P1" s="25" t="s">
        <v>52</v>
      </c>
      <c r="Q1" s="25" t="s">
        <v>37</v>
      </c>
      <c r="R1" s="25" t="s">
        <v>38</v>
      </c>
      <c r="S1" s="25" t="s">
        <v>39</v>
      </c>
      <c r="T1" s="25" t="s">
        <v>53</v>
      </c>
      <c r="U1" s="27" t="s">
        <v>54</v>
      </c>
    </row>
    <row r="2" spans="1:21" x14ac:dyDescent="0.3">
      <c r="A2" s="14" t="s">
        <v>15</v>
      </c>
      <c r="B2" s="15" t="s">
        <v>17</v>
      </c>
      <c r="C2" s="16" t="s">
        <v>19</v>
      </c>
      <c r="D2" s="17">
        <v>44484</v>
      </c>
      <c r="E2" s="15">
        <v>17</v>
      </c>
      <c r="F2" s="15" t="s">
        <v>49</v>
      </c>
      <c r="G2" s="15" t="s">
        <v>16</v>
      </c>
      <c r="H2" s="15" t="s">
        <v>50</v>
      </c>
      <c r="I2" s="15" t="s">
        <v>18</v>
      </c>
      <c r="J2" s="15"/>
      <c r="K2" s="15"/>
      <c r="L2" s="15" t="s">
        <v>15</v>
      </c>
      <c r="M2" s="18">
        <v>23602</v>
      </c>
      <c r="N2" s="15" t="s">
        <v>47</v>
      </c>
      <c r="O2" s="15" t="s">
        <v>57</v>
      </c>
      <c r="P2" s="15" t="s">
        <v>48</v>
      </c>
      <c r="Q2" s="15"/>
      <c r="R2" s="15"/>
      <c r="S2" s="15"/>
      <c r="T2" s="15"/>
      <c r="U2" s="19"/>
    </row>
    <row r="3" spans="1:21" x14ac:dyDescent="0.3">
      <c r="A3" s="14" t="s">
        <v>24</v>
      </c>
      <c r="B3" s="15" t="s">
        <v>25</v>
      </c>
      <c r="C3" s="28">
        <v>44270</v>
      </c>
      <c r="D3" s="28">
        <v>44484</v>
      </c>
      <c r="E3" s="15">
        <v>17</v>
      </c>
      <c r="F3" s="15" t="s">
        <v>49</v>
      </c>
      <c r="G3" s="15" t="s">
        <v>20</v>
      </c>
      <c r="H3" s="15" t="s">
        <v>50</v>
      </c>
      <c r="I3" s="15" t="s">
        <v>18</v>
      </c>
      <c r="J3" s="15"/>
      <c r="K3" s="15"/>
      <c r="L3" s="15" t="s">
        <v>24</v>
      </c>
      <c r="M3" s="18">
        <v>42760</v>
      </c>
      <c r="N3" s="15" t="s">
        <v>55</v>
      </c>
      <c r="O3" s="15" t="s">
        <v>61</v>
      </c>
      <c r="P3" s="15" t="s">
        <v>45</v>
      </c>
      <c r="Q3" s="15"/>
      <c r="R3" s="15"/>
      <c r="S3" s="15"/>
      <c r="T3" s="15"/>
      <c r="U3" s="19"/>
    </row>
    <row r="4" spans="1:21" x14ac:dyDescent="0.3">
      <c r="A4" s="14" t="s">
        <v>27</v>
      </c>
      <c r="B4" s="29" t="s">
        <v>28</v>
      </c>
      <c r="C4" s="30">
        <v>44277</v>
      </c>
      <c r="D4" s="30">
        <v>44463</v>
      </c>
      <c r="E4" s="29">
        <v>17</v>
      </c>
      <c r="F4" s="29" t="s">
        <v>49</v>
      </c>
      <c r="G4" s="29" t="s">
        <v>16</v>
      </c>
      <c r="H4" s="29" t="s">
        <v>50</v>
      </c>
      <c r="I4" s="29" t="s">
        <v>18</v>
      </c>
      <c r="J4" s="29"/>
      <c r="K4" s="29"/>
      <c r="L4" s="29" t="s">
        <v>27</v>
      </c>
      <c r="M4" s="31">
        <v>23010</v>
      </c>
      <c r="N4" s="29" t="s">
        <v>46</v>
      </c>
      <c r="O4" s="29" t="s">
        <v>62</v>
      </c>
      <c r="P4" s="29" t="s">
        <v>48</v>
      </c>
      <c r="Q4" s="29"/>
      <c r="R4" s="29"/>
      <c r="S4" s="29"/>
      <c r="T4" s="29"/>
      <c r="U4" s="3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DF39433F6AF418A11F26FD9AEAE1C" ma:contentTypeVersion="11" ma:contentTypeDescription="Crée un document." ma:contentTypeScope="" ma:versionID="f5544a6a1bef25c8c4f9410daaa90792">
  <xsd:schema xmlns:xsd="http://www.w3.org/2001/XMLSchema" xmlns:xs="http://www.w3.org/2001/XMLSchema" xmlns:p="http://schemas.microsoft.com/office/2006/metadata/properties" xmlns:ns2="2a70c103-12a1-438c-86b6-4a4acfdfb834" xmlns:ns3="8ee6213e-38ac-4a23-aab8-e846ad6c6d19" targetNamespace="http://schemas.microsoft.com/office/2006/metadata/properties" ma:root="true" ma:fieldsID="5ccac6242c7ea184f3d69177d90e4376" ns2:_="" ns3:_="">
    <xsd:import namespace="2a70c103-12a1-438c-86b6-4a4acfdfb834"/>
    <xsd:import namespace="8ee6213e-38ac-4a23-aab8-e846ad6c6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c103-12a1-438c-86b6-4a4acfdfb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6213e-38ac-4a23-aab8-e846ad6c6d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2D4CF8-E98A-4809-B1F2-7E6F133C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c103-12a1-438c-86b6-4a4acfdfb834"/>
    <ds:schemaRef ds:uri="8ee6213e-38ac-4a23-aab8-e846ad6c6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14F0AE-C37D-4316-8A94-CA48A31041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5A54B-1D23-4FE1-AFFE-A6CBF3341340}">
  <ds:schemaRefs>
    <ds:schemaRef ds:uri="http://purl.org/dc/elements/1.1/"/>
    <ds:schemaRef ds:uri="2a70c103-12a1-438c-86b6-4a4acfdfb83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ee6213e-38ac-4a23-aab8-e846ad6c6d19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 Places PRF</vt:lpstr>
      <vt:lpstr>Spécial HSP</vt:lpstr>
      <vt:lpstr>Base PRF.</vt:lpstr>
      <vt:lpstr>Base HSP.</vt:lpstr>
      <vt:lpstr>Dernières min.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Szepertycki Dominique</dc:creator>
  <cp:keywords/>
  <dc:description/>
  <cp:lastModifiedBy>Cerasoli Laetitia</cp:lastModifiedBy>
  <cp:revision/>
  <dcterms:created xsi:type="dcterms:W3CDTF">2020-08-20T07:52:17Z</dcterms:created>
  <dcterms:modified xsi:type="dcterms:W3CDTF">2026-04-15T13:18:42Z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0x010100C76DF39433F6AF418A11F26FD9AEAE1C</vt:lpwstr>
  </property>
</Properties>
</file>